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codeName="ThisWorkbook"/>
  <xr:revisionPtr revIDLastSave="0" documentId="13_ncr:1_{A6136297-0D85-4336-BD5D-AA30FF3043DB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目次" sheetId="22" r:id="rId1"/>
    <sheet name="集計結果&gt;&gt;" sheetId="23" r:id="rId2"/>
    <sheet name="基準1_ア" sheetId="3" r:id="rId3"/>
    <sheet name="基準1_イ" sheetId="6" r:id="rId4"/>
    <sheet name="基準1_ウ" sheetId="10" r:id="rId5"/>
    <sheet name="基準2_ア" sheetId="24" r:id="rId6"/>
    <sheet name="基準2_イ" sheetId="25" r:id="rId7"/>
    <sheet name="基準2_ウ" sheetId="26" r:id="rId8"/>
    <sheet name="基準3_ア" sheetId="28" r:id="rId9"/>
    <sheet name="基準3_イ" sheetId="33" r:id="rId10"/>
    <sheet name="基準3_ウ" sheetId="34" r:id="rId11"/>
    <sheet name="基準3_エ" sheetId="35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1" i="35" l="1"/>
  <c r="L101" i="35"/>
  <c r="K101" i="35"/>
  <c r="J101" i="35"/>
  <c r="I101" i="35"/>
  <c r="H101" i="35"/>
  <c r="G101" i="35"/>
  <c r="F101" i="35"/>
  <c r="E101" i="35"/>
  <c r="D101" i="35"/>
  <c r="M78" i="35"/>
  <c r="L78" i="35"/>
  <c r="K78" i="35"/>
  <c r="J78" i="35"/>
  <c r="I78" i="35"/>
  <c r="H78" i="35"/>
  <c r="G78" i="35"/>
  <c r="F78" i="35"/>
  <c r="E78" i="35"/>
  <c r="D78" i="35"/>
  <c r="M101" i="34"/>
  <c r="L101" i="34"/>
  <c r="K101" i="34"/>
  <c r="J101" i="34"/>
  <c r="I101" i="34"/>
  <c r="H101" i="34"/>
  <c r="G101" i="34"/>
  <c r="F101" i="34"/>
  <c r="E101" i="34"/>
  <c r="D101" i="34"/>
  <c r="M78" i="34"/>
  <c r="L78" i="34"/>
  <c r="K78" i="34"/>
  <c r="J78" i="34"/>
  <c r="I78" i="34"/>
  <c r="H78" i="34"/>
  <c r="G78" i="34"/>
  <c r="F78" i="34"/>
  <c r="E78" i="34"/>
  <c r="D78" i="34"/>
  <c r="AR177" i="33"/>
  <c r="AQ177" i="33"/>
  <c r="AP177" i="33"/>
  <c r="AO177" i="33"/>
  <c r="AN177" i="33"/>
  <c r="AL177" i="33"/>
  <c r="AK177" i="33"/>
  <c r="AJ177" i="33"/>
  <c r="AI177" i="33"/>
  <c r="AH177" i="33"/>
  <c r="AF177" i="33"/>
  <c r="AE177" i="33"/>
  <c r="AD177" i="33"/>
  <c r="AC177" i="33"/>
  <c r="AB177" i="33"/>
  <c r="Z177" i="33"/>
  <c r="Y177" i="33"/>
  <c r="X177" i="33"/>
  <c r="W177" i="33"/>
  <c r="V177" i="33"/>
  <c r="T177" i="33"/>
  <c r="S177" i="33"/>
  <c r="R177" i="33"/>
  <c r="Q177" i="33"/>
  <c r="P177" i="33"/>
  <c r="N177" i="33"/>
  <c r="M177" i="33"/>
  <c r="L177" i="33"/>
  <c r="K177" i="33"/>
  <c r="J177" i="33"/>
  <c r="H177" i="33"/>
  <c r="G177" i="33"/>
  <c r="F177" i="33"/>
  <c r="E177" i="33"/>
  <c r="D177" i="33"/>
  <c r="K79" i="6" l="1"/>
  <c r="J79" i="6"/>
  <c r="F79" i="6" l="1"/>
  <c r="G79" i="6"/>
  <c r="H79" i="6"/>
  <c r="I79" i="6"/>
  <c r="D79" i="6"/>
  <c r="E79" i="6"/>
  <c r="L79" i="6"/>
  <c r="M79" i="6"/>
</calcChain>
</file>

<file path=xl/sharedStrings.xml><?xml version="1.0" encoding="utf-8"?>
<sst xmlns="http://schemas.openxmlformats.org/spreadsheetml/2006/main" count="24620" uniqueCount="189">
  <si>
    <t>ア 糖尿病の診断を受けたことがない健診受診者のうち、空腹時血糖値 126mg/dl 以上または HbA1c6.5％以上の者</t>
    <phoneticPr fontId="1"/>
  </si>
  <si>
    <t>エ アからウの対象者の増減率（対前年比）</t>
    <phoneticPr fontId="1"/>
  </si>
  <si>
    <t>①性別</t>
    <rPh sb="1" eb="3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</si>
  <si>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</si>
  <si>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</si>
  <si>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</si>
  <si>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</si>
  <si>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</si>
  <si>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</si>
  <si>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</si>
  <si>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</si>
  <si>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</si>
  <si>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</si>
  <si>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香取市</t>
  </si>
  <si>
    <t>茂原市</t>
  </si>
  <si>
    <t>成田市</t>
  </si>
  <si>
    <t>佐倉市</t>
  </si>
  <si>
    <t>東金市</t>
  </si>
  <si>
    <t>匝瑳市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</si>
  <si>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</si>
  <si>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</si>
  <si>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</si>
  <si>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</si>
  <si>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</si>
  <si>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</si>
  <si>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</si>
  <si>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</si>
  <si>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</si>
  <si>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  <rPh sb="0" eb="3">
      <t>カマガヤ</t>
    </rPh>
    <rPh sb="3" eb="4">
      <t>シ</t>
    </rPh>
    <phoneticPr fontId="1"/>
  </si>
  <si>
    <t>鎌ケ谷市</t>
  </si>
  <si>
    <t>君津市</t>
  </si>
  <si>
    <t>富津市</t>
  </si>
  <si>
    <t>浦安市</t>
  </si>
  <si>
    <t>四街道市</t>
  </si>
  <si>
    <t>酒々井町</t>
  </si>
  <si>
    <t>八街市</t>
  </si>
  <si>
    <t>富里市</t>
  </si>
  <si>
    <t>白井市</t>
  </si>
  <si>
    <t>印西市</t>
  </si>
  <si>
    <t>栄町</t>
  </si>
  <si>
    <t>一宮町</t>
  </si>
  <si>
    <t>睦沢町</t>
  </si>
  <si>
    <t>長生村</t>
  </si>
  <si>
    <t>白子町</t>
  </si>
  <si>
    <t>長柄町</t>
  </si>
  <si>
    <t>長南町</t>
  </si>
  <si>
    <t>大網白里市</t>
    <rPh sb="1" eb="2">
      <t>ツナ</t>
    </rPh>
    <phoneticPr fontId="1"/>
  </si>
  <si>
    <t>九十九里町</t>
  </si>
  <si>
    <t>芝山町</t>
  </si>
  <si>
    <t>神崎町</t>
  </si>
  <si>
    <t>多古町</t>
  </si>
  <si>
    <t>東庄町</t>
  </si>
  <si>
    <t>大多喜町</t>
  </si>
  <si>
    <t>御宿町</t>
  </si>
  <si>
    <t>南房総市</t>
  </si>
  <si>
    <t>鋸南町</t>
  </si>
  <si>
    <t>いすみ市</t>
  </si>
  <si>
    <t>山武市</t>
  </si>
  <si>
    <t>横芝光町</t>
  </si>
  <si>
    <t>千葉県</t>
  </si>
  <si>
    <t>②年齢階級</t>
    <rPh sb="1" eb="5">
      <t>ネンレイカイキュウ</t>
    </rPh>
    <phoneticPr fontId="1"/>
  </si>
  <si>
    <t>年齢階層</t>
    <rPh sb="0" eb="4">
      <t>ネンレイカイソウ</t>
    </rPh>
    <phoneticPr fontId="1"/>
  </si>
  <si>
    <t>千葉市</t>
    <phoneticPr fontId="1"/>
  </si>
  <si>
    <t>千葉市保健所</t>
  </si>
  <si>
    <t>印旛保健所</t>
  </si>
  <si>
    <t>印旛保健所 成田支所</t>
  </si>
  <si>
    <t>君津保健所</t>
  </si>
  <si>
    <t>夷隅保健所</t>
  </si>
  <si>
    <t>安房保健所</t>
  </si>
  <si>
    <t>山武保健所</t>
  </si>
  <si>
    <t>市原保健所</t>
  </si>
  <si>
    <t>市川保健所</t>
  </si>
  <si>
    <t>松戸保健所</t>
  </si>
  <si>
    <t>柏市保健所</t>
  </si>
  <si>
    <t>海匝保健所</t>
  </si>
  <si>
    <t>習志野保健所</t>
  </si>
  <si>
    <t>野田保健所</t>
  </si>
  <si>
    <t>長生保健所</t>
  </si>
  <si>
    <t>香取保健所</t>
  </si>
  <si>
    <t>R2（人）</t>
    <rPh sb="3" eb="4">
      <t>ニン</t>
    </rPh>
    <phoneticPr fontId="1"/>
  </si>
  <si>
    <t>R3（人）</t>
    <rPh sb="3" eb="4">
      <t>ニン</t>
    </rPh>
    <phoneticPr fontId="1"/>
  </si>
  <si>
    <t>R4（人）</t>
    <rPh sb="3" eb="4">
      <t>ニン</t>
    </rPh>
    <phoneticPr fontId="1"/>
  </si>
  <si>
    <t>R5（人）</t>
    <rPh sb="3" eb="4">
      <t>ニン</t>
    </rPh>
    <phoneticPr fontId="1"/>
  </si>
  <si>
    <t>R6（人）</t>
    <rPh sb="3" eb="4">
      <t>ニン</t>
    </rPh>
    <phoneticPr fontId="1"/>
  </si>
  <si>
    <t>R2（％）</t>
  </si>
  <si>
    <t>R2（％）</t>
    <phoneticPr fontId="1"/>
  </si>
  <si>
    <t>R3（％）</t>
  </si>
  <si>
    <t>R3（％）</t>
    <phoneticPr fontId="1"/>
  </si>
  <si>
    <t>R4（％）</t>
  </si>
  <si>
    <t>R4（％）</t>
    <phoneticPr fontId="1"/>
  </si>
  <si>
    <t>R5（％）</t>
  </si>
  <si>
    <t>R5（％）</t>
    <phoneticPr fontId="1"/>
  </si>
  <si>
    <t>R6（％）</t>
  </si>
  <si>
    <t>R6（％）</t>
    <phoneticPr fontId="1"/>
  </si>
  <si>
    <t>■二次医療圏</t>
    <rPh sb="1" eb="6">
      <t>ニジイリョウケン</t>
    </rPh>
    <phoneticPr fontId="6"/>
  </si>
  <si>
    <t>千葉</t>
  </si>
  <si>
    <t>東葛南部</t>
  </si>
  <si>
    <t>東葛北部</t>
  </si>
  <si>
    <t>印旛</t>
  </si>
  <si>
    <t>香取海匝</t>
  </si>
  <si>
    <t>山武長生夷隅</t>
  </si>
  <si>
    <t>安房</t>
  </si>
  <si>
    <t>君津</t>
  </si>
  <si>
    <t>市原</t>
  </si>
  <si>
    <t>■保健所圏域</t>
    <rPh sb="1" eb="6">
      <t>ホケンジョケンイキ</t>
    </rPh>
    <phoneticPr fontId="6"/>
  </si>
  <si>
    <t>45-49</t>
    <phoneticPr fontId="1"/>
  </si>
  <si>
    <t>50-54</t>
    <phoneticPr fontId="1"/>
  </si>
  <si>
    <t>55-59</t>
    <phoneticPr fontId="1"/>
  </si>
  <si>
    <t>60-64</t>
    <phoneticPr fontId="1"/>
  </si>
  <si>
    <t>65-69</t>
    <phoneticPr fontId="1"/>
  </si>
  <si>
    <t>40-44</t>
    <phoneticPr fontId="1"/>
  </si>
  <si>
    <t>目次</t>
    <rPh sb="0" eb="2">
      <t>モクジ</t>
    </rPh>
    <phoneticPr fontId="1"/>
  </si>
  <si>
    <t>備考</t>
    <rPh sb="0" eb="2">
      <t>ビコウ</t>
    </rPh>
    <phoneticPr fontId="1"/>
  </si>
  <si>
    <t>＜抽出基準１＞糖尿病の診断を受けたことがない健診受診者の場合の対象者抽出</t>
  </si>
  <si>
    <t>エ アからウの対象者の増減率（対前年比）</t>
  </si>
  <si>
    <t>＜抽出基準１＞糖尿病の診断を受けたことがない健診受診者の場合の対象者抽出
ア 糖尿病の診断を受けたことがない健診受診者のうち、空腹時血糖値 126mg/dl 以上または HbA1c6.5％以上の者
イ アに該当する者のうち、尿蛋白（±）以上、または血清クレアチニン検査で eGFR 60ml/分/1.73 ㎡未満（70 歳以上は eGFR 50ml/分/1.73 ㎡未満）の条件に該当する者
ウ アに該当する者のうち、尿蛋白（±）以上、または血清クレアチニン検査で eGFR 60ml/分/1.73 ㎡以上（70 歳以上は eGFR 50ml/分/1.73 ㎡以上）であっても、１年間 eGFR 低下が 5ml/分/1.73 ㎡以上
または１年間の低下率が 25％以上の条件に該当する者
エ アからウの対象者の増減率（対前年比）</t>
    <rPh sb="194" eb="195">
      <t>モノ</t>
    </rPh>
    <phoneticPr fontId="1"/>
  </si>
  <si>
    <t xml:space="preserve">イ アに該当する者のうち、尿蛋白（±）以上、または血清クレアチニン検査で eGFR 60ml/分/1.73 ㎡未満（70 歳以上は eGFR 50ml/分/1.73 ㎡未満）の条件に該当する者
</t>
    <phoneticPr fontId="1"/>
  </si>
  <si>
    <t>ウ アに該当する者のうち、尿蛋白（±）以上、または血清クレアチニン検査で eGFR 60ml/分/1.73 ㎡以上（70 歳以上は eGFR 50ml/分/1.73 ㎡以上）であっても、１年間 eGFR 低下が 5ml/分/1.73 ㎡以上
または１年間の低下率が 25％以上の条件に該当する者</t>
    <phoneticPr fontId="1"/>
  </si>
  <si>
    <t>※集計項目が多いためア～ウを別シートにて記載
※エは、ア～ウの各シートに増減率を記載</t>
    <rPh sb="1" eb="5">
      <t>シュウケイコウモク</t>
    </rPh>
    <rPh sb="6" eb="7">
      <t>オオ</t>
    </rPh>
    <rPh sb="14" eb="15">
      <t>ベツ</t>
    </rPh>
    <rPh sb="20" eb="22">
      <t>キサイ</t>
    </rPh>
    <rPh sb="31" eb="32">
      <t>カク</t>
    </rPh>
    <rPh sb="36" eb="39">
      <t>ゾウゲンリツ</t>
    </rPh>
    <rPh sb="40" eb="42">
      <t>キサイ</t>
    </rPh>
    <phoneticPr fontId="1"/>
  </si>
  <si>
    <t>アに該当する者</t>
    <rPh sb="2" eb="4">
      <t>ガイトウ</t>
    </rPh>
    <rPh sb="6" eb="7">
      <t>モノ</t>
    </rPh>
    <phoneticPr fontId="1"/>
  </si>
  <si>
    <t>糖尿病の診断を受けたことがない健診受診者のうち、アに該当する者の割合</t>
  </si>
  <si>
    <t>糖尿病の診断を受けたことがない健診受診者のうち、アに該当する者の割合</t>
    <rPh sb="26" eb="28">
      <t>ガイトウ</t>
    </rPh>
    <rPh sb="30" eb="31">
      <t>モノ</t>
    </rPh>
    <rPh sb="32" eb="34">
      <t>ワリアイ</t>
    </rPh>
    <phoneticPr fontId="1"/>
  </si>
  <si>
    <t>R2（%）</t>
    <phoneticPr fontId="1"/>
  </si>
  <si>
    <t>R3（%）</t>
    <phoneticPr fontId="1"/>
  </si>
  <si>
    <t>R4（%）</t>
    <phoneticPr fontId="1"/>
  </si>
  <si>
    <t>R5（%）</t>
    <phoneticPr fontId="1"/>
  </si>
  <si>
    <t>R6（%）</t>
    <phoneticPr fontId="1"/>
  </si>
  <si>
    <t>アに該当する者の増加率（対前年比）</t>
    <rPh sb="2" eb="4">
      <t>ガイトウ</t>
    </rPh>
    <rPh sb="6" eb="7">
      <t>モノ</t>
    </rPh>
    <rPh sb="8" eb="11">
      <t>ゾウカリツ</t>
    </rPh>
    <rPh sb="12" eb="16">
      <t>タイゼンネンヒ</t>
    </rPh>
    <phoneticPr fontId="1"/>
  </si>
  <si>
    <t>アに該当する者の増加率（対前年比）</t>
    <phoneticPr fontId="1"/>
  </si>
  <si>
    <t>イに該当する者</t>
    <rPh sb="2" eb="4">
      <t>ガイトウ</t>
    </rPh>
    <rPh sb="6" eb="7">
      <t>モノ</t>
    </rPh>
    <phoneticPr fontId="1"/>
  </si>
  <si>
    <t>アに該当する者のうち、イに該当する者の割合</t>
    <rPh sb="2" eb="4">
      <t>ガイトウ</t>
    </rPh>
    <rPh sb="6" eb="7">
      <t>モノ</t>
    </rPh>
    <phoneticPr fontId="1"/>
  </si>
  <si>
    <t>アに該当する者のうち、イに該当する者の割合</t>
    <phoneticPr fontId="1"/>
  </si>
  <si>
    <t>イに該当する者の増加率（対前年比）</t>
    <phoneticPr fontId="1"/>
  </si>
  <si>
    <t>ウに該当する者の増加率（対前年比）</t>
    <phoneticPr fontId="1"/>
  </si>
  <si>
    <t>ウに該当する者</t>
    <rPh sb="2" eb="4">
      <t>ガイトウ</t>
    </rPh>
    <rPh sb="6" eb="7">
      <t>モノ</t>
    </rPh>
    <phoneticPr fontId="1"/>
  </si>
  <si>
    <t>イに該当する者のうち、ウに該当する者の割合</t>
    <phoneticPr fontId="1"/>
  </si>
  <si>
    <t>イに該当する者のうち、ウに該当する者の割合</t>
    <rPh sb="2" eb="4">
      <t>ガイトウ</t>
    </rPh>
    <rPh sb="6" eb="7">
      <t>モノ</t>
    </rPh>
    <phoneticPr fontId="1"/>
  </si>
  <si>
    <t>ア 過去５年間のレセプトデータで糖尿病の治療歴がある者</t>
  </si>
  <si>
    <t>70-74</t>
    <phoneticPr fontId="1"/>
  </si>
  <si>
    <t>＜抽出基準２＞糖尿病の治療中断者、または未治療者抽出
ア 過去５年間のレセプトデータで糖尿病の治療歴がある者
イ 過去３年間の特定健診にて空腹時血糖値が 126mg/dl（随時血糖値 200mg/dl）以上、または HbA1c6.5％
以上の者
ウ ア、イの者で最近１年間に健診を受診した記録やレセプトデータから糖尿病で受診した記録がない者</t>
    <phoneticPr fontId="1"/>
  </si>
  <si>
    <t>※集計項目が多いためア～ウを別シートにて記載</t>
    <phoneticPr fontId="1"/>
  </si>
  <si>
    <t>＜抽出基準２＞糖尿病の治療中断者、または未治療者</t>
  </si>
  <si>
    <t>イ 過去３年間の特定健診にて空腹時血糖値が 126mg/dl（随時血糖値 200mg/dl）以上、または HbA1c6.5％
以上の者</t>
    <phoneticPr fontId="1"/>
  </si>
  <si>
    <t>ウ ア、イの者で最近１年間に健診を受診した記録やレセプトデータから糖尿病で受診した記録がない者</t>
    <phoneticPr fontId="6"/>
  </si>
  <si>
    <t>アの者で最近１年間に健診を受診した記録やレセプトデータから糖尿病で受診した記録がない者（治療中断者）</t>
    <rPh sb="44" eb="49">
      <t>チリョウチュウダンシャ</t>
    </rPh>
    <phoneticPr fontId="6"/>
  </si>
  <si>
    <t>イの者で最近１年間に健診を受診した記録やレセプトデータから糖尿病で受診した記録がない者（未治療者）</t>
    <rPh sb="44" eb="48">
      <t>ミチリョウシャ</t>
    </rPh>
    <phoneticPr fontId="6"/>
  </si>
  <si>
    <t>※集計項目が多いためア～エを別シートにて記載</t>
    <phoneticPr fontId="1"/>
  </si>
  <si>
    <t>②年齢階層別</t>
  </si>
  <si>
    <t>年齢階層</t>
  </si>
  <si>
    <t>割合は、「対象の人数 / 糖尿病でない人数」で算出</t>
    <rPh sb="0" eb="2">
      <t>ワリアイ</t>
    </rPh>
    <rPh sb="5" eb="7">
      <t>タイショウ</t>
    </rPh>
    <rPh sb="8" eb="10">
      <t>ニンズウ</t>
    </rPh>
    <rPh sb="13" eb="16">
      <t>トウニョウビョウ</t>
    </rPh>
    <rPh sb="19" eb="20">
      <t>ヒト</t>
    </rPh>
    <rPh sb="20" eb="21">
      <t>カズ</t>
    </rPh>
    <rPh sb="23" eb="25">
      <t>サンシュツ</t>
    </rPh>
    <phoneticPr fontId="1"/>
  </si>
  <si>
    <t>R2</t>
    <phoneticPr fontId="1"/>
  </si>
  <si>
    <t>R3</t>
    <phoneticPr fontId="1"/>
  </si>
  <si>
    <t>R4</t>
    <phoneticPr fontId="1"/>
  </si>
  <si>
    <t>R5</t>
    <phoneticPr fontId="1"/>
  </si>
  <si>
    <t>R6</t>
    <phoneticPr fontId="1"/>
  </si>
  <si>
    <t>40-44歳</t>
    <rPh sb="5" eb="6">
      <t>サイ</t>
    </rPh>
    <phoneticPr fontId="1"/>
  </si>
  <si>
    <t>45-49歳</t>
    <rPh sb="5" eb="6">
      <t>サイ</t>
    </rPh>
    <phoneticPr fontId="1"/>
  </si>
  <si>
    <t>50-54歳</t>
    <rPh sb="5" eb="6">
      <t>サイ</t>
    </rPh>
    <phoneticPr fontId="1"/>
  </si>
  <si>
    <t>55-59歳</t>
    <rPh sb="5" eb="6">
      <t>サイ</t>
    </rPh>
    <phoneticPr fontId="1"/>
  </si>
  <si>
    <t>60-64歳</t>
    <rPh sb="5" eb="6">
      <t>サイ</t>
    </rPh>
    <phoneticPr fontId="1"/>
  </si>
  <si>
    <t>65-69歳</t>
    <rPh sb="5" eb="6">
      <t>サイ</t>
    </rPh>
    <phoneticPr fontId="1"/>
  </si>
  <si>
    <t>鎌ケ谷市</t>
    <phoneticPr fontId="1"/>
  </si>
  <si>
    <t>＜抽出基準３＞糖尿病でないが、腎機能の低下又は尿異常がみられる者</t>
  </si>
  <si>
    <t>ア 血清クレアチニン検査にて eGFR45ml/分/1.73 ㎡未満の者</t>
  </si>
  <si>
    <t>＜抽出基準３＞糖尿病でないが、腎機能の低下又は尿異常がみられる者
ア 血清クレアチニン検査にて eGFR45ml/分/1.73 ㎡未満の者
イ 血清クレアチニン検査にて eGFR45ml/分/1.73 ㎡以上eGFR60ml/分/1.73 ㎡未満でかつ４０歳
未満の者
ウ 血清クレアチニン検査にて eGFR45ml/分/1.73 ㎡以上eGFR60ml/分/1.73 ㎡未満でかつ４０歳
以上の者のうち、尿蛋白（±）または（＋）の者
エ 血清クレアチニン検査にて eGFR45ml/分/1.73 ㎡以上eGFR60ml/分/1.73 ㎡未満でかつ４０歳
以上の者のうち、尿蛋白（2＋）または（3＋）の者</t>
    <phoneticPr fontId="1"/>
  </si>
  <si>
    <t>糖尿病でない者のうち、アに該当する者の割合</t>
    <rPh sb="6" eb="7">
      <t>モノ</t>
    </rPh>
    <rPh sb="13" eb="15">
      <t>ガイトウ</t>
    </rPh>
    <rPh sb="17" eb="18">
      <t>モノ</t>
    </rPh>
    <rPh sb="19" eb="21">
      <t>ワリアイ</t>
    </rPh>
    <phoneticPr fontId="1"/>
  </si>
  <si>
    <t>アに該当する者</t>
  </si>
  <si>
    <t>糖尿病でない者のうち、アに該当する者の割合</t>
    <phoneticPr fontId="1"/>
  </si>
  <si>
    <t>70-74</t>
  </si>
  <si>
    <t>70-74歳</t>
    <rPh sb="5" eb="6">
      <t>サイ</t>
    </rPh>
    <phoneticPr fontId="1"/>
  </si>
  <si>
    <t>イ 血清クレアチニン検査にて eGFR45ml/分/1.73 ㎡以上eGFR60ml/分/1.73 ㎡未満でかつ４０歳
未満の者</t>
    <phoneticPr fontId="1"/>
  </si>
  <si>
    <t>ウ 血清クレアチニン検査にて eGFR45ml/分/1.73 ㎡以上eGFR60ml/分/1.73 ㎡未満でかつ４０歳
以上の者のうち、尿蛋白（±）または（＋）の者</t>
    <phoneticPr fontId="1"/>
  </si>
  <si>
    <t>エ 血清クレアチニン検査にて eGFR45ml/分/1.73 ㎡以上eGFR60ml/分/1.73 ㎡未満でかつ４０歳
以上の者のうち、尿蛋白（2＋）または（3＋）の者</t>
    <phoneticPr fontId="1"/>
  </si>
  <si>
    <t>糖尿病でない者のうち、イに該当する者の割合</t>
    <rPh sb="0" eb="3">
      <t>トウニョウビョウ</t>
    </rPh>
    <rPh sb="6" eb="7">
      <t>モノ</t>
    </rPh>
    <rPh sb="13" eb="15">
      <t>ガイトウ</t>
    </rPh>
    <rPh sb="17" eb="18">
      <t>モノ</t>
    </rPh>
    <rPh sb="19" eb="21">
      <t>ワリアイ</t>
    </rPh>
    <phoneticPr fontId="1"/>
  </si>
  <si>
    <t>糖尿病でない者のうち、ウに該当する者の割合</t>
    <rPh sb="6" eb="7">
      <t>モノ</t>
    </rPh>
    <rPh sb="13" eb="15">
      <t>ガイトウ</t>
    </rPh>
    <rPh sb="17" eb="18">
      <t>モノ</t>
    </rPh>
    <rPh sb="19" eb="21">
      <t>ワリアイ</t>
    </rPh>
    <phoneticPr fontId="1"/>
  </si>
  <si>
    <t>糖尿病でない者のうち、ウに該当する者の割合</t>
    <rPh sb="0" eb="3">
      <t>トウニョウビョウ</t>
    </rPh>
    <rPh sb="6" eb="7">
      <t>モノ</t>
    </rPh>
    <rPh sb="13" eb="15">
      <t>ガイトウ</t>
    </rPh>
    <rPh sb="17" eb="18">
      <t>モノ</t>
    </rPh>
    <rPh sb="19" eb="21">
      <t>ワリアイ</t>
    </rPh>
    <phoneticPr fontId="1"/>
  </si>
  <si>
    <t>エに該当する者</t>
    <rPh sb="2" eb="4">
      <t>ガイトウ</t>
    </rPh>
    <rPh sb="6" eb="7">
      <t>モノ</t>
    </rPh>
    <phoneticPr fontId="1"/>
  </si>
  <si>
    <t>糖尿病でない者のうち、エに該当する者の割合</t>
    <rPh sb="6" eb="7">
      <t>モノ</t>
    </rPh>
    <rPh sb="13" eb="15">
      <t>ガイトウ</t>
    </rPh>
    <rPh sb="17" eb="18">
      <t>モノ</t>
    </rPh>
    <rPh sb="19" eb="21">
      <t>ワリアイ</t>
    </rPh>
    <phoneticPr fontId="1"/>
  </si>
  <si>
    <t>糖尿病でない者のうち、エに該当する者の割合</t>
    <rPh sb="0" eb="3">
      <t>トウニョウビョウ</t>
    </rPh>
    <rPh sb="6" eb="7">
      <t>モノ</t>
    </rPh>
    <rPh sb="13" eb="15">
      <t>ガイトウ</t>
    </rPh>
    <rPh sb="17" eb="18">
      <t>モノ</t>
    </rPh>
    <rPh sb="19" eb="21">
      <t>ワリアイ</t>
    </rPh>
    <phoneticPr fontId="1"/>
  </si>
  <si>
    <t>袖ケ浦市</t>
  </si>
  <si>
    <t>大網白里市</t>
  </si>
  <si>
    <t>大網白里市</t>
    <phoneticPr fontId="1"/>
  </si>
  <si>
    <t>集計項目</t>
    <rPh sb="0" eb="2">
      <t>シュウケイ</t>
    </rPh>
    <rPh sb="2" eb="4">
      <t>コウモク</t>
    </rPh>
    <phoneticPr fontId="1"/>
  </si>
  <si>
    <t>鎌ケ谷市</t>
    <rPh sb="0" eb="3">
      <t>カマガヤ</t>
    </rPh>
    <rPh sb="3" eb="4">
      <t>シ</t>
    </rPh>
    <phoneticPr fontId="2"/>
  </si>
  <si>
    <t>大網白里市</t>
    <rPh sb="1" eb="2">
      <t>ツナ</t>
    </rPh>
    <phoneticPr fontId="2"/>
  </si>
  <si>
    <t>鎌ケ谷市</t>
    <phoneticPr fontId="2"/>
  </si>
  <si>
    <t>＊</t>
  </si>
  <si>
    <t>船橋市保健所</t>
  </si>
  <si>
    <t>大網白里市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</si>
</sst>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0_);[Red]\(0.00\)"/>
    <numFmt numFmtId="178" formatCode="0.00_ "/>
    <numFmt numFmtId="179" formatCode="#,##0.00_ "/>
  </numFmts>
  <fonts count="1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000000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  <scheme val="minor"/>
    </font>
    <font>
      <b/>
      <sz val="11"/>
      <color rgb="FF000000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u/>
      <sz val="14"/>
      <color theme="10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D966"/>
        <bgColor rgb="FF000000"/>
      </patternFill>
    </fill>
    <fill>
      <patternFill patternType="solid">
        <fgColor rgb="FFFFD966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</cellStyleXfs>
  <cellXfs count="713">
    <xf numFmtId="0" fontId="0" fillId="0" borderId="0" xfId="0"/>
    <xf numFmtId="0" fontId="7" fillId="4" borderId="37" xfId="0" applyFont="1" applyFill="1" applyBorder="1" applyAlignment="1">
      <alignment horizontal="center" vertical="top"/>
    </xf>
    <xf numFmtId="0" fontId="7" fillId="4" borderId="42" xfId="0" applyFont="1" applyFill="1" applyBorder="1" applyAlignment="1">
      <alignment horizontal="center" vertical="top"/>
    </xf>
    <xf numFmtId="0" fontId="7" fillId="4" borderId="15" xfId="0" applyFont="1" applyFill="1" applyBorder="1" applyAlignment="1">
      <alignment horizontal="center" vertical="top"/>
    </xf>
    <xf numFmtId="2" fontId="0" fillId="4" borderId="36" xfId="2" applyNumberFormat="1" applyFont="1" applyFill="1" applyBorder="1" applyAlignment="1"/>
    <xf numFmtId="2" fontId="0" fillId="4" borderId="23" xfId="2" applyNumberFormat="1" applyFont="1" applyFill="1" applyBorder="1" applyAlignment="1"/>
    <xf numFmtId="2" fontId="0" fillId="4" borderId="19" xfId="2" applyNumberFormat="1" applyFont="1" applyFill="1" applyBorder="1" applyAlignment="1"/>
    <xf numFmtId="2" fontId="0" fillId="4" borderId="8" xfId="2" applyNumberFormat="1" applyFont="1" applyFill="1" applyBorder="1" applyAlignment="1"/>
    <xf numFmtId="2" fontId="0" fillId="4" borderId="38" xfId="2" applyNumberFormat="1" applyFont="1" applyFill="1" applyBorder="1" applyAlignment="1"/>
    <xf numFmtId="2" fontId="0" fillId="4" borderId="39" xfId="2" applyNumberFormat="1" applyFont="1" applyFill="1" applyBorder="1" applyAlignment="1"/>
    <xf numFmtId="40" fontId="0" fillId="4" borderId="36" xfId="2" applyNumberFormat="1" applyFont="1" applyFill="1" applyBorder="1" applyAlignment="1"/>
    <xf numFmtId="40" fontId="0" fillId="4" borderId="23" xfId="2" applyNumberFormat="1" applyFont="1" applyFill="1" applyBorder="1" applyAlignment="1"/>
    <xf numFmtId="40" fontId="0" fillId="4" borderId="19" xfId="2" applyNumberFormat="1" applyFont="1" applyFill="1" applyBorder="1" applyAlignment="1"/>
    <xf numFmtId="40" fontId="0" fillId="4" borderId="8" xfId="2" applyNumberFormat="1" applyFont="1" applyFill="1" applyBorder="1" applyAlignment="1"/>
    <xf numFmtId="40" fontId="0" fillId="4" borderId="26" xfId="2" applyNumberFormat="1" applyFont="1" applyFill="1" applyBorder="1" applyAlignment="1"/>
    <xf numFmtId="40" fontId="0" fillId="4" borderId="28" xfId="2" applyNumberFormat="1" applyFont="1" applyFill="1" applyBorder="1" applyAlignment="1"/>
    <xf numFmtId="2" fontId="0" fillId="4" borderId="36" xfId="0" applyNumberFormat="1" applyFill="1" applyBorder="1"/>
    <xf numFmtId="2" fontId="0" fillId="4" borderId="19" xfId="0" applyNumberFormat="1" applyFill="1" applyBorder="1"/>
    <xf numFmtId="2" fontId="0" fillId="4" borderId="38" xfId="0" applyNumberFormat="1" applyFill="1" applyBorder="1"/>
    <xf numFmtId="2" fontId="0" fillId="4" borderId="41" xfId="0" applyNumberFormat="1" applyFill="1" applyBorder="1"/>
    <xf numFmtId="2" fontId="0" fillId="4" borderId="7" xfId="0" applyNumberFormat="1" applyFill="1" applyBorder="1"/>
    <xf numFmtId="2" fontId="0" fillId="4" borderId="43" xfId="0" applyNumberFormat="1" applyFill="1" applyBorder="1"/>
    <xf numFmtId="0" fontId="8" fillId="5" borderId="0" xfId="0" applyFont="1" applyFill="1"/>
    <xf numFmtId="0" fontId="0" fillId="5" borderId="0" xfId="0" applyFill="1"/>
    <xf numFmtId="0" fontId="0" fillId="2" borderId="8" xfId="0" applyFill="1" applyBorder="1" applyAlignment="1">
      <alignment horizontal="left"/>
    </xf>
    <xf numFmtId="0" fontId="0" fillId="5" borderId="8" xfId="0" applyFill="1" applyBorder="1"/>
    <xf numFmtId="0" fontId="0" fillId="5" borderId="8" xfId="0" applyFill="1" applyBorder="1" applyAlignment="1">
      <alignment horizontal="left" vertical="center" wrapText="1" indent="1"/>
    </xf>
    <xf numFmtId="0" fontId="3" fillId="5" borderId="0" xfId="0" applyFont="1" applyFill="1"/>
    <xf numFmtId="0" fontId="2" fillId="5" borderId="0" xfId="1" applyFill="1"/>
    <xf numFmtId="0" fontId="6" fillId="5" borderId="0" xfId="0" applyFont="1" applyFill="1"/>
    <xf numFmtId="38" fontId="0" fillId="5" borderId="0" xfId="2" applyFont="1" applyFill="1" applyAlignment="1"/>
    <xf numFmtId="0" fontId="5" fillId="6" borderId="5" xfId="0" applyFont="1" applyFill="1" applyBorder="1"/>
    <xf numFmtId="38" fontId="5" fillId="6" borderId="22" xfId="2" applyFont="1" applyFill="1" applyBorder="1" applyAlignment="1"/>
    <xf numFmtId="38" fontId="5" fillId="6" borderId="23" xfId="2" applyFont="1" applyFill="1" applyBorder="1" applyAlignment="1"/>
    <xf numFmtId="3" fontId="5" fillId="6" borderId="23" xfId="0" applyNumberFormat="1" applyFont="1" applyFill="1" applyBorder="1"/>
    <xf numFmtId="3" fontId="5" fillId="6" borderId="25" xfId="0" applyNumberFormat="1" applyFont="1" applyFill="1" applyBorder="1"/>
    <xf numFmtId="177" fontId="5" fillId="5" borderId="22" xfId="3" applyNumberFormat="1" applyFont="1" applyFill="1" applyBorder="1" applyAlignment="1"/>
    <xf numFmtId="177" fontId="5" fillId="6" borderId="23" xfId="3" applyNumberFormat="1" applyFont="1" applyFill="1" applyBorder="1" applyAlignment="1"/>
    <xf numFmtId="177" fontId="5" fillId="6" borderId="24" xfId="3" applyNumberFormat="1" applyFont="1" applyFill="1" applyBorder="1" applyAlignment="1"/>
    <xf numFmtId="177" fontId="5" fillId="6" borderId="25" xfId="3" applyNumberFormat="1" applyFont="1" applyFill="1" applyBorder="1" applyAlignment="1"/>
    <xf numFmtId="0" fontId="5" fillId="6" borderId="6" xfId="0" applyFont="1" applyFill="1" applyBorder="1"/>
    <xf numFmtId="38" fontId="5" fillId="6" borderId="19" xfId="2" applyFont="1" applyFill="1" applyBorder="1" applyAlignment="1"/>
    <xf numFmtId="0" fontId="5" fillId="6" borderId="7" xfId="0" applyFont="1" applyFill="1" applyBorder="1"/>
    <xf numFmtId="0" fontId="5" fillId="6" borderId="8" xfId="0" applyFont="1" applyFill="1" applyBorder="1"/>
    <xf numFmtId="0" fontId="5" fillId="6" borderId="17" xfId="0" applyFont="1" applyFill="1" applyBorder="1"/>
    <xf numFmtId="0" fontId="5" fillId="6" borderId="9" xfId="0" applyFont="1" applyFill="1" applyBorder="1"/>
    <xf numFmtId="177" fontId="5" fillId="5" borderId="19" xfId="3" applyNumberFormat="1" applyFont="1" applyFill="1" applyBorder="1" applyAlignment="1"/>
    <xf numFmtId="177" fontId="5" fillId="6" borderId="7" xfId="3" applyNumberFormat="1" applyFont="1" applyFill="1" applyBorder="1" applyAlignment="1"/>
    <xf numFmtId="177" fontId="5" fillId="6" borderId="8" xfId="3" applyNumberFormat="1" applyFont="1" applyFill="1" applyBorder="1" applyAlignment="1"/>
    <xf numFmtId="177" fontId="5" fillId="6" borderId="17" xfId="3" applyNumberFormat="1" applyFont="1" applyFill="1" applyBorder="1" applyAlignment="1"/>
    <xf numFmtId="177" fontId="5" fillId="6" borderId="9" xfId="3" applyNumberFormat="1" applyFont="1" applyFill="1" applyBorder="1" applyAlignment="1"/>
    <xf numFmtId="3" fontId="5" fillId="6" borderId="7" xfId="0" applyNumberFormat="1" applyFont="1" applyFill="1" applyBorder="1"/>
    <xf numFmtId="3" fontId="5" fillId="6" borderId="8" xfId="0" applyNumberFormat="1" applyFont="1" applyFill="1" applyBorder="1"/>
    <xf numFmtId="3" fontId="5" fillId="6" borderId="17" xfId="0" applyNumberFormat="1" applyFont="1" applyFill="1" applyBorder="1"/>
    <xf numFmtId="3" fontId="5" fillId="6" borderId="9" xfId="0" applyNumberFormat="1" applyFont="1" applyFill="1" applyBorder="1"/>
    <xf numFmtId="0" fontId="5" fillId="5" borderId="6" xfId="0" applyFont="1" applyFill="1" applyBorder="1"/>
    <xf numFmtId="38" fontId="5" fillId="5" borderId="19" xfId="2" applyFont="1" applyFill="1" applyBorder="1" applyAlignment="1"/>
    <xf numFmtId="0" fontId="5" fillId="5" borderId="7" xfId="0" applyFont="1" applyFill="1" applyBorder="1"/>
    <xf numFmtId="0" fontId="5" fillId="5" borderId="8" xfId="0" applyFont="1" applyFill="1" applyBorder="1"/>
    <xf numFmtId="0" fontId="5" fillId="5" borderId="17" xfId="0" applyFont="1" applyFill="1" applyBorder="1"/>
    <xf numFmtId="0" fontId="5" fillId="5" borderId="9" xfId="0" applyFont="1" applyFill="1" applyBorder="1"/>
    <xf numFmtId="177" fontId="5" fillId="5" borderId="7" xfId="3" applyNumberFormat="1" applyFont="1" applyFill="1" applyBorder="1" applyAlignment="1"/>
    <xf numFmtId="177" fontId="5" fillId="5" borderId="8" xfId="3" applyNumberFormat="1" applyFont="1" applyFill="1" applyBorder="1" applyAlignment="1"/>
    <xf numFmtId="177" fontId="5" fillId="5" borderId="17" xfId="3" applyNumberFormat="1" applyFont="1" applyFill="1" applyBorder="1" applyAlignment="1"/>
    <xf numFmtId="177" fontId="5" fillId="5" borderId="9" xfId="3" applyNumberFormat="1" applyFont="1" applyFill="1" applyBorder="1" applyAlignment="1"/>
    <xf numFmtId="0" fontId="5" fillId="6" borderId="10" xfId="0" applyFont="1" applyFill="1" applyBorder="1"/>
    <xf numFmtId="0" fontId="5" fillId="6" borderId="11" xfId="0" applyFont="1" applyFill="1" applyBorder="1"/>
    <xf numFmtId="38" fontId="5" fillId="6" borderId="20" xfId="2" applyFont="1" applyFill="1" applyBorder="1" applyAlignment="1"/>
    <xf numFmtId="177" fontId="5" fillId="5" borderId="20" xfId="3" applyNumberFormat="1" applyFont="1" applyFill="1" applyBorder="1" applyAlignment="1"/>
    <xf numFmtId="0" fontId="5" fillId="5" borderId="12" xfId="0" applyFont="1" applyFill="1" applyBorder="1"/>
    <xf numFmtId="0" fontId="5" fillId="6" borderId="12" xfId="0" applyFont="1" applyFill="1" applyBorder="1"/>
    <xf numFmtId="177" fontId="5" fillId="6" borderId="19" xfId="3" applyNumberFormat="1" applyFont="1" applyFill="1" applyBorder="1" applyAlignment="1"/>
    <xf numFmtId="38" fontId="5" fillId="6" borderId="26" xfId="2" applyFont="1" applyFill="1" applyBorder="1" applyAlignment="1"/>
    <xf numFmtId="0" fontId="5" fillId="6" borderId="27" xfId="0" applyFont="1" applyFill="1" applyBorder="1"/>
    <xf numFmtId="0" fontId="5" fillId="6" borderId="28" xfId="0" applyFont="1" applyFill="1" applyBorder="1"/>
    <xf numFmtId="0" fontId="5" fillId="6" borderId="30" xfId="0" applyFont="1" applyFill="1" applyBorder="1"/>
    <xf numFmtId="177" fontId="5" fillId="6" borderId="26" xfId="3" applyNumberFormat="1" applyFont="1" applyFill="1" applyBorder="1" applyAlignment="1"/>
    <xf numFmtId="177" fontId="5" fillId="6" borderId="27" xfId="3" applyNumberFormat="1" applyFont="1" applyFill="1" applyBorder="1" applyAlignment="1"/>
    <xf numFmtId="177" fontId="5" fillId="6" borderId="28" xfId="3" applyNumberFormat="1" applyFont="1" applyFill="1" applyBorder="1" applyAlignment="1"/>
    <xf numFmtId="177" fontId="5" fillId="6" borderId="29" xfId="3" applyNumberFormat="1" applyFont="1" applyFill="1" applyBorder="1" applyAlignment="1"/>
    <xf numFmtId="177" fontId="5" fillId="6" borderId="30" xfId="3" applyNumberFormat="1" applyFont="1" applyFill="1" applyBorder="1" applyAlignment="1"/>
    <xf numFmtId="38" fontId="0" fillId="5" borderId="0" xfId="0" applyNumberFormat="1" applyFill="1"/>
    <xf numFmtId="0" fontId="0" fillId="5" borderId="51" xfId="0" applyFill="1" applyBorder="1"/>
    <xf numFmtId="38" fontId="0" fillId="5" borderId="36" xfId="2" applyFont="1" applyFill="1" applyBorder="1" applyAlignment="1"/>
    <xf numFmtId="38" fontId="0" fillId="5" borderId="23" xfId="2" applyFont="1" applyFill="1" applyBorder="1" applyAlignment="1"/>
    <xf numFmtId="38" fontId="0" fillId="5" borderId="25" xfId="2" applyFont="1" applyFill="1" applyBorder="1" applyAlignment="1"/>
    <xf numFmtId="2" fontId="0" fillId="5" borderId="36" xfId="2" applyNumberFormat="1" applyFont="1" applyFill="1" applyBorder="1" applyAlignment="1"/>
    <xf numFmtId="2" fontId="0" fillId="5" borderId="23" xfId="2" applyNumberFormat="1" applyFont="1" applyFill="1" applyBorder="1" applyAlignment="1"/>
    <xf numFmtId="2" fontId="0" fillId="5" borderId="23" xfId="0" applyNumberFormat="1" applyFill="1" applyBorder="1"/>
    <xf numFmtId="2" fontId="0" fillId="5" borderId="25" xfId="0" applyNumberFormat="1" applyFill="1" applyBorder="1"/>
    <xf numFmtId="0" fontId="0" fillId="5" borderId="35" xfId="0" applyFill="1" applyBorder="1"/>
    <xf numFmtId="38" fontId="0" fillId="5" borderId="19" xfId="2" applyFont="1" applyFill="1" applyBorder="1" applyAlignment="1"/>
    <xf numFmtId="38" fontId="0" fillId="5" borderId="8" xfId="2" applyFont="1" applyFill="1" applyBorder="1" applyAlignment="1"/>
    <xf numFmtId="38" fontId="0" fillId="5" borderId="9" xfId="2" applyFont="1" applyFill="1" applyBorder="1" applyAlignment="1"/>
    <xf numFmtId="2" fontId="0" fillId="5" borderId="19" xfId="2" applyNumberFormat="1" applyFont="1" applyFill="1" applyBorder="1" applyAlignment="1"/>
    <xf numFmtId="2" fontId="0" fillId="5" borderId="8" xfId="2" applyNumberFormat="1" applyFont="1" applyFill="1" applyBorder="1" applyAlignment="1"/>
    <xf numFmtId="2" fontId="0" fillId="5" borderId="8" xfId="0" applyNumberFormat="1" applyFill="1" applyBorder="1"/>
    <xf numFmtId="2" fontId="0" fillId="5" borderId="9" xfId="0" applyNumberFormat="1" applyFill="1" applyBorder="1"/>
    <xf numFmtId="0" fontId="0" fillId="5" borderId="34" xfId="0" applyFill="1" applyBorder="1"/>
    <xf numFmtId="38" fontId="0" fillId="5" borderId="38" xfId="2" applyFont="1" applyFill="1" applyBorder="1" applyAlignment="1"/>
    <xf numFmtId="38" fontId="0" fillId="5" borderId="39" xfId="2" applyFont="1" applyFill="1" applyBorder="1" applyAlignment="1"/>
    <xf numFmtId="38" fontId="0" fillId="5" borderId="40" xfId="2" applyFont="1" applyFill="1" applyBorder="1" applyAlignment="1"/>
    <xf numFmtId="2" fontId="0" fillId="5" borderId="38" xfId="2" applyNumberFormat="1" applyFont="1" applyFill="1" applyBorder="1" applyAlignment="1"/>
    <xf numFmtId="2" fontId="0" fillId="5" borderId="39" xfId="2" applyNumberFormat="1" applyFont="1" applyFill="1" applyBorder="1" applyAlignment="1"/>
    <xf numFmtId="2" fontId="0" fillId="5" borderId="39" xfId="0" applyNumberFormat="1" applyFill="1" applyBorder="1"/>
    <xf numFmtId="2" fontId="0" fillId="5" borderId="40" xfId="0" applyNumberFormat="1" applyFill="1" applyBorder="1"/>
    <xf numFmtId="40" fontId="0" fillId="5" borderId="36" xfId="2" applyNumberFormat="1" applyFont="1" applyFill="1" applyBorder="1" applyAlignment="1"/>
    <xf numFmtId="40" fontId="0" fillId="5" borderId="23" xfId="2" applyNumberFormat="1" applyFont="1" applyFill="1" applyBorder="1" applyAlignment="1"/>
    <xf numFmtId="40" fontId="0" fillId="5" borderId="23" xfId="0" applyNumberFormat="1" applyFill="1" applyBorder="1"/>
    <xf numFmtId="40" fontId="0" fillId="5" borderId="25" xfId="0" applyNumberFormat="1" applyFill="1" applyBorder="1"/>
    <xf numFmtId="40" fontId="0" fillId="5" borderId="19" xfId="2" applyNumberFormat="1" applyFont="1" applyFill="1" applyBorder="1" applyAlignment="1"/>
    <xf numFmtId="40" fontId="0" fillId="5" borderId="8" xfId="2" applyNumberFormat="1" applyFont="1" applyFill="1" applyBorder="1" applyAlignment="1"/>
    <xf numFmtId="40" fontId="0" fillId="5" borderId="8" xfId="0" applyNumberFormat="1" applyFill="1" applyBorder="1"/>
    <xf numFmtId="40" fontId="0" fillId="5" borderId="9" xfId="0" applyNumberFormat="1" applyFill="1" applyBorder="1"/>
    <xf numFmtId="38" fontId="0" fillId="5" borderId="26" xfId="2" applyFont="1" applyFill="1" applyBorder="1" applyAlignment="1"/>
    <xf numFmtId="38" fontId="0" fillId="5" borderId="28" xfId="2" applyFont="1" applyFill="1" applyBorder="1" applyAlignment="1"/>
    <xf numFmtId="38" fontId="0" fillId="5" borderId="30" xfId="2" applyFont="1" applyFill="1" applyBorder="1" applyAlignment="1"/>
    <xf numFmtId="40" fontId="0" fillId="5" borderId="26" xfId="2" applyNumberFormat="1" applyFont="1" applyFill="1" applyBorder="1" applyAlignment="1"/>
    <xf numFmtId="40" fontId="0" fillId="5" borderId="28" xfId="2" applyNumberFormat="1" applyFont="1" applyFill="1" applyBorder="1" applyAlignment="1"/>
    <xf numFmtId="40" fontId="0" fillId="5" borderId="28" xfId="0" applyNumberFormat="1" applyFill="1" applyBorder="1"/>
    <xf numFmtId="40" fontId="0" fillId="5" borderId="30" xfId="0" applyNumberFormat="1" applyFill="1" applyBorder="1"/>
    <xf numFmtId="38" fontId="5" fillId="6" borderId="5" xfId="2" applyFont="1" applyFill="1" applyBorder="1" applyAlignment="1"/>
    <xf numFmtId="38" fontId="5" fillId="6" borderId="24" xfId="2" applyFont="1" applyFill="1" applyBorder="1" applyAlignment="1"/>
    <xf numFmtId="38" fontId="5" fillId="6" borderId="36" xfId="2" applyFont="1" applyFill="1" applyBorder="1" applyAlignment="1"/>
    <xf numFmtId="38" fontId="5" fillId="6" borderId="25" xfId="2" applyFont="1" applyFill="1" applyBorder="1" applyAlignment="1"/>
    <xf numFmtId="177" fontId="5" fillId="6" borderId="22" xfId="2" applyNumberFormat="1" applyFont="1" applyFill="1" applyBorder="1" applyAlignment="1"/>
    <xf numFmtId="177" fontId="5" fillId="6" borderId="23" xfId="2" applyNumberFormat="1" applyFont="1" applyFill="1" applyBorder="1" applyAlignment="1"/>
    <xf numFmtId="177" fontId="5" fillId="6" borderId="24" xfId="2" applyNumberFormat="1" applyFont="1" applyFill="1" applyBorder="1" applyAlignment="1"/>
    <xf numFmtId="177" fontId="5" fillId="6" borderId="22" xfId="3" applyNumberFormat="1" applyFont="1" applyFill="1" applyBorder="1" applyAlignment="1"/>
    <xf numFmtId="177" fontId="5" fillId="6" borderId="5" xfId="0" applyNumberFormat="1" applyFont="1" applyFill="1" applyBorder="1"/>
    <xf numFmtId="177" fontId="5" fillId="6" borderId="53" xfId="0" applyNumberFormat="1" applyFont="1" applyFill="1" applyBorder="1"/>
    <xf numFmtId="177" fontId="5" fillId="6" borderId="51" xfId="3" applyNumberFormat="1" applyFont="1" applyFill="1" applyBorder="1" applyAlignment="1"/>
    <xf numFmtId="177" fontId="5" fillId="6" borderId="52" xfId="3" applyNumberFormat="1" applyFont="1" applyFill="1" applyBorder="1" applyAlignment="1"/>
    <xf numFmtId="177" fontId="5" fillId="6" borderId="50" xfId="3" applyNumberFormat="1" applyFont="1" applyFill="1" applyBorder="1" applyAlignment="1"/>
    <xf numFmtId="38" fontId="5" fillId="6" borderId="6" xfId="2" applyFont="1" applyFill="1" applyBorder="1" applyAlignment="1"/>
    <xf numFmtId="38" fontId="5" fillId="6" borderId="7" xfId="2" applyFont="1" applyFill="1" applyBorder="1" applyAlignment="1"/>
    <xf numFmtId="38" fontId="5" fillId="6" borderId="8" xfId="2" applyFont="1" applyFill="1" applyBorder="1" applyAlignment="1"/>
    <xf numFmtId="38" fontId="5" fillId="6" borderId="17" xfId="2" applyFont="1" applyFill="1" applyBorder="1" applyAlignment="1"/>
    <xf numFmtId="177" fontId="5" fillId="6" borderId="19" xfId="2" applyNumberFormat="1" applyFont="1" applyFill="1" applyBorder="1" applyAlignment="1"/>
    <xf numFmtId="177" fontId="5" fillId="6" borderId="7" xfId="2" applyNumberFormat="1" applyFont="1" applyFill="1" applyBorder="1" applyAlignment="1"/>
    <xf numFmtId="177" fontId="5" fillId="6" borderId="8" xfId="2" applyNumberFormat="1" applyFont="1" applyFill="1" applyBorder="1" applyAlignment="1"/>
    <xf numFmtId="177" fontId="5" fillId="6" borderId="17" xfId="2" applyNumberFormat="1" applyFont="1" applyFill="1" applyBorder="1" applyAlignment="1"/>
    <xf numFmtId="177" fontId="5" fillId="6" borderId="6" xfId="0" applyNumberFormat="1" applyFont="1" applyFill="1" applyBorder="1"/>
    <xf numFmtId="38" fontId="5" fillId="5" borderId="6" xfId="2" applyFont="1" applyFill="1" applyBorder="1" applyAlignment="1"/>
    <xf numFmtId="38" fontId="5" fillId="5" borderId="7" xfId="2" applyFont="1" applyFill="1" applyBorder="1" applyAlignment="1"/>
    <xf numFmtId="38" fontId="5" fillId="5" borderId="8" xfId="2" applyFont="1" applyFill="1" applyBorder="1" applyAlignment="1"/>
    <xf numFmtId="38" fontId="5" fillId="5" borderId="17" xfId="2" applyFont="1" applyFill="1" applyBorder="1" applyAlignment="1"/>
    <xf numFmtId="177" fontId="5" fillId="5" borderId="19" xfId="2" applyNumberFormat="1" applyFont="1" applyFill="1" applyBorder="1" applyAlignment="1"/>
    <xf numFmtId="177" fontId="5" fillId="5" borderId="7" xfId="2" applyNumberFormat="1" applyFont="1" applyFill="1" applyBorder="1" applyAlignment="1"/>
    <xf numFmtId="177" fontId="5" fillId="5" borderId="8" xfId="2" applyNumberFormat="1" applyFont="1" applyFill="1" applyBorder="1" applyAlignment="1"/>
    <xf numFmtId="177" fontId="5" fillId="5" borderId="17" xfId="2" applyNumberFormat="1" applyFont="1" applyFill="1" applyBorder="1" applyAlignment="1"/>
    <xf numFmtId="177" fontId="5" fillId="5" borderId="6" xfId="0" applyNumberFormat="1" applyFont="1" applyFill="1" applyBorder="1"/>
    <xf numFmtId="38" fontId="5" fillId="6" borderId="10" xfId="2" applyFont="1" applyFill="1" applyBorder="1" applyAlignment="1"/>
    <xf numFmtId="177" fontId="5" fillId="6" borderId="10" xfId="0" applyNumberFormat="1" applyFont="1" applyFill="1" applyBorder="1"/>
    <xf numFmtId="38" fontId="5" fillId="6" borderId="11" xfId="2" applyFont="1" applyFill="1" applyBorder="1" applyAlignment="1"/>
    <xf numFmtId="177" fontId="5" fillId="6" borderId="20" xfId="2" applyNumberFormat="1" applyFont="1" applyFill="1" applyBorder="1" applyAlignment="1"/>
    <xf numFmtId="177" fontId="5" fillId="6" borderId="20" xfId="3" applyNumberFormat="1" applyFont="1" applyFill="1" applyBorder="1" applyAlignment="1"/>
    <xf numFmtId="177" fontId="5" fillId="6" borderId="11" xfId="0" applyNumberFormat="1" applyFont="1" applyFill="1" applyBorder="1"/>
    <xf numFmtId="38" fontId="5" fillId="5" borderId="12" xfId="2" applyFont="1" applyFill="1" applyBorder="1" applyAlignment="1"/>
    <xf numFmtId="177" fontId="5" fillId="5" borderId="12" xfId="0" applyNumberFormat="1" applyFont="1" applyFill="1" applyBorder="1"/>
    <xf numFmtId="38" fontId="5" fillId="6" borderId="12" xfId="2" applyFont="1" applyFill="1" applyBorder="1" applyAlignment="1"/>
    <xf numFmtId="177" fontId="5" fillId="6" borderId="12" xfId="0" applyNumberFormat="1" applyFont="1" applyFill="1" applyBorder="1"/>
    <xf numFmtId="38" fontId="5" fillId="6" borderId="27" xfId="2" applyFont="1" applyFill="1" applyBorder="1" applyAlignment="1"/>
    <xf numFmtId="38" fontId="5" fillId="6" borderId="28" xfId="2" applyFont="1" applyFill="1" applyBorder="1" applyAlignment="1"/>
    <xf numFmtId="38" fontId="5" fillId="6" borderId="29" xfId="2" applyFont="1" applyFill="1" applyBorder="1" applyAlignment="1"/>
    <xf numFmtId="38" fontId="5" fillId="6" borderId="38" xfId="2" applyFont="1" applyFill="1" applyBorder="1" applyAlignment="1"/>
    <xf numFmtId="38" fontId="5" fillId="6" borderId="44" xfId="2" applyFont="1" applyFill="1" applyBorder="1" applyAlignment="1"/>
    <xf numFmtId="38" fontId="5" fillId="6" borderId="39" xfId="2" applyFont="1" applyFill="1" applyBorder="1" applyAlignment="1"/>
    <xf numFmtId="177" fontId="5" fillId="6" borderId="26" xfId="2" applyNumberFormat="1" applyFont="1" applyFill="1" applyBorder="1" applyAlignment="1"/>
    <xf numFmtId="177" fontId="5" fillId="6" borderId="27" xfId="2" applyNumberFormat="1" applyFont="1" applyFill="1" applyBorder="1" applyAlignment="1"/>
    <xf numFmtId="177" fontId="5" fillId="6" borderId="28" xfId="2" applyNumberFormat="1" applyFont="1" applyFill="1" applyBorder="1" applyAlignment="1"/>
    <xf numFmtId="177" fontId="5" fillId="6" borderId="29" xfId="2" applyNumberFormat="1" applyFont="1" applyFill="1" applyBorder="1" applyAlignment="1"/>
    <xf numFmtId="3" fontId="0" fillId="5" borderId="0" xfId="0" applyNumberFormat="1" applyFill="1"/>
    <xf numFmtId="38" fontId="0" fillId="5" borderId="24" xfId="2" applyFont="1" applyFill="1" applyBorder="1" applyAlignment="1"/>
    <xf numFmtId="38" fontId="0" fillId="5" borderId="42" xfId="2" applyFont="1" applyFill="1" applyBorder="1" applyAlignment="1"/>
    <xf numFmtId="38" fontId="0" fillId="5" borderId="41" xfId="2" applyFont="1" applyFill="1" applyBorder="1" applyAlignment="1"/>
    <xf numFmtId="38" fontId="0" fillId="5" borderId="54" xfId="2" applyFont="1" applyFill="1" applyBorder="1" applyAlignment="1"/>
    <xf numFmtId="2" fontId="0" fillId="5" borderId="36" xfId="0" applyNumberFormat="1" applyFill="1" applyBorder="1"/>
    <xf numFmtId="2" fontId="0" fillId="5" borderId="24" xfId="0" applyNumberFormat="1" applyFill="1" applyBorder="1"/>
    <xf numFmtId="0" fontId="0" fillId="5" borderId="42" xfId="0" applyFill="1" applyBorder="1"/>
    <xf numFmtId="2" fontId="0" fillId="5" borderId="41" xfId="0" applyNumberFormat="1" applyFill="1" applyBorder="1"/>
    <xf numFmtId="2" fontId="0" fillId="5" borderId="54" xfId="0" applyNumberFormat="1" applyFill="1" applyBorder="1"/>
    <xf numFmtId="2" fontId="0" fillId="5" borderId="42" xfId="0" applyNumberFormat="1" applyFill="1" applyBorder="1"/>
    <xf numFmtId="38" fontId="0" fillId="5" borderId="17" xfId="2" applyFont="1" applyFill="1" applyBorder="1" applyAlignment="1"/>
    <xf numFmtId="38" fontId="0" fillId="5" borderId="12" xfId="2" applyFont="1" applyFill="1" applyBorder="1" applyAlignment="1"/>
    <xf numFmtId="38" fontId="0" fillId="5" borderId="7" xfId="2" applyFont="1" applyFill="1" applyBorder="1" applyAlignment="1"/>
    <xf numFmtId="2" fontId="0" fillId="5" borderId="19" xfId="0" applyNumberFormat="1" applyFill="1" applyBorder="1"/>
    <xf numFmtId="2" fontId="0" fillId="5" borderId="17" xfId="0" applyNumberFormat="1" applyFill="1" applyBorder="1"/>
    <xf numFmtId="0" fontId="0" fillId="5" borderId="12" xfId="0" applyFill="1" applyBorder="1"/>
    <xf numFmtId="2" fontId="0" fillId="5" borderId="7" xfId="0" applyNumberFormat="1" applyFill="1" applyBorder="1"/>
    <xf numFmtId="2" fontId="0" fillId="5" borderId="12" xfId="0" applyNumberFormat="1" applyFill="1" applyBorder="1"/>
    <xf numFmtId="38" fontId="0" fillId="5" borderId="44" xfId="2" applyFont="1" applyFill="1" applyBorder="1" applyAlignment="1"/>
    <xf numFmtId="38" fontId="0" fillId="5" borderId="11" xfId="2" applyFont="1" applyFill="1" applyBorder="1" applyAlignment="1"/>
    <xf numFmtId="38" fontId="0" fillId="5" borderId="43" xfId="2" applyFont="1" applyFill="1" applyBorder="1" applyAlignment="1"/>
    <xf numFmtId="2" fontId="0" fillId="5" borderId="38" xfId="0" applyNumberFormat="1" applyFill="1" applyBorder="1"/>
    <xf numFmtId="2" fontId="0" fillId="5" borderId="44" xfId="0" applyNumberFormat="1" applyFill="1" applyBorder="1"/>
    <xf numFmtId="0" fontId="0" fillId="5" borderId="11" xfId="0" applyFill="1" applyBorder="1"/>
    <xf numFmtId="2" fontId="0" fillId="5" borderId="43" xfId="0" applyNumberFormat="1" applyFill="1" applyBorder="1"/>
    <xf numFmtId="2" fontId="0" fillId="5" borderId="11" xfId="0" applyNumberFormat="1" applyFill="1" applyBorder="1"/>
    <xf numFmtId="38" fontId="0" fillId="5" borderId="51" xfId="2" applyFont="1" applyFill="1" applyBorder="1" applyAlignment="1"/>
    <xf numFmtId="38" fontId="0" fillId="5" borderId="35" xfId="2" applyFont="1" applyFill="1" applyBorder="1" applyAlignment="1"/>
    <xf numFmtId="38" fontId="0" fillId="5" borderId="34" xfId="2" applyFont="1" applyFill="1" applyBorder="1" applyAlignment="1"/>
    <xf numFmtId="0" fontId="0" fillId="5" borderId="0" xfId="0" applyFill="1" applyAlignment="1">
      <alignment horizontal="left" vertical="top" wrapText="1"/>
    </xf>
    <xf numFmtId="0" fontId="0" fillId="5" borderId="8" xfId="0" applyFill="1" applyBorder="1" applyAlignment="1">
      <alignment wrapText="1"/>
    </xf>
    <xf numFmtId="0" fontId="5" fillId="6" borderId="31" xfId="0" applyFont="1" applyFill="1" applyBorder="1"/>
    <xf numFmtId="0" fontId="5" fillId="6" borderId="45" xfId="0" applyFont="1" applyFill="1" applyBorder="1"/>
    <xf numFmtId="0" fontId="5" fillId="6" borderId="32" xfId="0" applyFont="1" applyFill="1" applyBorder="1"/>
    <xf numFmtId="0" fontId="5" fillId="6" borderId="46" xfId="0" applyFont="1" applyFill="1" applyBorder="1"/>
    <xf numFmtId="0" fontId="5" fillId="6" borderId="19" xfId="0" applyFont="1" applyFill="1" applyBorder="1"/>
    <xf numFmtId="0" fontId="0" fillId="5" borderId="9" xfId="0" applyFill="1" applyBorder="1"/>
    <xf numFmtId="3" fontId="5" fillId="6" borderId="19" xfId="0" applyNumberFormat="1" applyFont="1" applyFill="1" applyBorder="1"/>
    <xf numFmtId="0" fontId="5" fillId="5" borderId="32" xfId="0" applyFont="1" applyFill="1" applyBorder="1"/>
    <xf numFmtId="0" fontId="5" fillId="5" borderId="46" xfId="0" applyFont="1" applyFill="1" applyBorder="1"/>
    <xf numFmtId="0" fontId="5" fillId="5" borderId="19" xfId="0" applyFont="1" applyFill="1" applyBorder="1"/>
    <xf numFmtId="0" fontId="5" fillId="6" borderId="33" xfId="0" applyFont="1" applyFill="1" applyBorder="1"/>
    <xf numFmtId="0" fontId="5" fillId="6" borderId="47" xfId="0" applyFont="1" applyFill="1" applyBorder="1"/>
    <xf numFmtId="0" fontId="5" fillId="6" borderId="34" xfId="0" applyFont="1" applyFill="1" applyBorder="1"/>
    <xf numFmtId="0" fontId="5" fillId="6" borderId="48" xfId="0" applyFont="1" applyFill="1" applyBorder="1"/>
    <xf numFmtId="0" fontId="5" fillId="5" borderId="35" xfId="0" applyFont="1" applyFill="1" applyBorder="1"/>
    <xf numFmtId="0" fontId="5" fillId="5" borderId="49" xfId="0" applyFont="1" applyFill="1" applyBorder="1"/>
    <xf numFmtId="0" fontId="5" fillId="6" borderId="35" xfId="0" applyFont="1" applyFill="1" applyBorder="1"/>
    <xf numFmtId="0" fontId="5" fillId="6" borderId="49" xfId="0" applyFont="1" applyFill="1" applyBorder="1"/>
    <xf numFmtId="0" fontId="5" fillId="6" borderId="38" xfId="0" applyFont="1" applyFill="1" applyBorder="1"/>
    <xf numFmtId="0" fontId="5" fillId="6" borderId="44" xfId="0" applyFont="1" applyFill="1" applyBorder="1"/>
    <xf numFmtId="0" fontId="5" fillId="6" borderId="39" xfId="0" applyFont="1" applyFill="1" applyBorder="1"/>
    <xf numFmtId="0" fontId="0" fillId="5" borderId="40" xfId="0" applyFill="1" applyBorder="1"/>
    <xf numFmtId="0" fontId="5" fillId="3" borderId="21" xfId="0" applyFont="1" applyFill="1" applyBorder="1" applyAlignment="1">
      <alignment horizontal="center" vertical="center"/>
    </xf>
    <xf numFmtId="0" fontId="0" fillId="5" borderId="0" xfId="0" applyFill="1" applyAlignment="1">
      <alignment horizontal="center"/>
    </xf>
    <xf numFmtId="38" fontId="5" fillId="6" borderId="51" xfId="2" applyFont="1" applyFill="1" applyBorder="1" applyAlignment="1"/>
    <xf numFmtId="38" fontId="5" fillId="6" borderId="52" xfId="2" applyFont="1" applyFill="1" applyBorder="1" applyAlignment="1"/>
    <xf numFmtId="3" fontId="5" fillId="6" borderId="52" xfId="0" applyNumberFormat="1" applyFont="1" applyFill="1" applyBorder="1"/>
    <xf numFmtId="3" fontId="5" fillId="6" borderId="57" xfId="0" applyNumberFormat="1" applyFont="1" applyFill="1" applyBorder="1"/>
    <xf numFmtId="3" fontId="5" fillId="6" borderId="50" xfId="0" applyNumberFormat="1" applyFont="1" applyFill="1" applyBorder="1"/>
    <xf numFmtId="0" fontId="5" fillId="3" borderId="26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7" fillId="4" borderId="51" xfId="0" applyFont="1" applyFill="1" applyBorder="1" applyAlignment="1">
      <alignment horizontal="center" vertical="top"/>
    </xf>
    <xf numFmtId="0" fontId="7" fillId="4" borderId="54" xfId="0" applyFont="1" applyFill="1" applyBorder="1" applyAlignment="1">
      <alignment horizontal="center" vertical="top"/>
    </xf>
    <xf numFmtId="177" fontId="5" fillId="6" borderId="38" xfId="3" applyNumberFormat="1" applyFont="1" applyFill="1" applyBorder="1" applyAlignment="1"/>
    <xf numFmtId="177" fontId="5" fillId="6" borderId="43" xfId="3" applyNumberFormat="1" applyFont="1" applyFill="1" applyBorder="1" applyAlignment="1"/>
    <xf numFmtId="177" fontId="5" fillId="6" borderId="39" xfId="3" applyNumberFormat="1" applyFont="1" applyFill="1" applyBorder="1" applyAlignment="1"/>
    <xf numFmtId="177" fontId="5" fillId="6" borderId="44" xfId="3" applyNumberFormat="1" applyFont="1" applyFill="1" applyBorder="1" applyAlignment="1"/>
    <xf numFmtId="177" fontId="5" fillId="6" borderId="40" xfId="3" applyNumberFormat="1" applyFont="1" applyFill="1" applyBorder="1" applyAlignment="1"/>
    <xf numFmtId="0" fontId="5" fillId="6" borderId="43" xfId="0" applyFont="1" applyFill="1" applyBorder="1"/>
    <xf numFmtId="0" fontId="5" fillId="6" borderId="40" xfId="0" applyFont="1" applyFill="1" applyBorder="1"/>
    <xf numFmtId="0" fontId="10" fillId="7" borderId="13" xfId="0" applyFont="1" applyFill="1" applyBorder="1"/>
    <xf numFmtId="3" fontId="10" fillId="7" borderId="2" xfId="0" applyNumberFormat="1" applyFont="1" applyFill="1" applyBorder="1"/>
    <xf numFmtId="3" fontId="10" fillId="7" borderId="14" xfId="0" applyNumberFormat="1" applyFont="1" applyFill="1" applyBorder="1"/>
    <xf numFmtId="3" fontId="10" fillId="7" borderId="3" xfId="0" applyNumberFormat="1" applyFont="1" applyFill="1" applyBorder="1"/>
    <xf numFmtId="3" fontId="10" fillId="7" borderId="16" xfId="0" applyNumberFormat="1" applyFont="1" applyFill="1" applyBorder="1"/>
    <xf numFmtId="3" fontId="10" fillId="7" borderId="4" xfId="0" applyNumberFormat="1" applyFont="1" applyFill="1" applyBorder="1"/>
    <xf numFmtId="0" fontId="3" fillId="8" borderId="1" xfId="0" applyFont="1" applyFill="1" applyBorder="1"/>
    <xf numFmtId="177" fontId="10" fillId="7" borderId="2" xfId="3" applyNumberFormat="1" applyFont="1" applyFill="1" applyBorder="1" applyAlignment="1"/>
    <xf numFmtId="177" fontId="10" fillId="7" borderId="14" xfId="3" applyNumberFormat="1" applyFont="1" applyFill="1" applyBorder="1" applyAlignment="1"/>
    <xf numFmtId="177" fontId="10" fillId="7" borderId="3" xfId="3" applyNumberFormat="1" applyFont="1" applyFill="1" applyBorder="1" applyAlignment="1"/>
    <xf numFmtId="177" fontId="10" fillId="7" borderId="16" xfId="3" applyNumberFormat="1" applyFont="1" applyFill="1" applyBorder="1" applyAlignment="1"/>
    <xf numFmtId="177" fontId="10" fillId="7" borderId="4" xfId="3" applyNumberFormat="1" applyFont="1" applyFill="1" applyBorder="1" applyAlignment="1"/>
    <xf numFmtId="38" fontId="3" fillId="8" borderId="2" xfId="2" applyFont="1" applyFill="1" applyBorder="1" applyAlignment="1"/>
    <xf numFmtId="38" fontId="3" fillId="8" borderId="3" xfId="2" applyFont="1" applyFill="1" applyBorder="1" applyAlignment="1"/>
    <xf numFmtId="38" fontId="3" fillId="8" borderId="4" xfId="2" applyFont="1" applyFill="1" applyBorder="1" applyAlignment="1"/>
    <xf numFmtId="0" fontId="3" fillId="8" borderId="13" xfId="0" applyFont="1" applyFill="1" applyBorder="1"/>
    <xf numFmtId="38" fontId="3" fillId="8" borderId="14" xfId="2" applyFont="1" applyFill="1" applyBorder="1" applyAlignment="1"/>
    <xf numFmtId="2" fontId="3" fillId="8" borderId="2" xfId="2" applyNumberFormat="1" applyFont="1" applyFill="1" applyBorder="1" applyAlignment="1"/>
    <xf numFmtId="2" fontId="3" fillId="8" borderId="3" xfId="2" applyNumberFormat="1" applyFont="1" applyFill="1" applyBorder="1" applyAlignment="1"/>
    <xf numFmtId="2" fontId="3" fillId="8" borderId="3" xfId="0" applyNumberFormat="1" applyFont="1" applyFill="1" applyBorder="1"/>
    <xf numFmtId="2" fontId="3" fillId="8" borderId="4" xfId="0" applyNumberFormat="1" applyFont="1" applyFill="1" applyBorder="1"/>
    <xf numFmtId="40" fontId="3" fillId="8" borderId="14" xfId="0" applyNumberFormat="1" applyFont="1" applyFill="1" applyBorder="1"/>
    <xf numFmtId="40" fontId="3" fillId="8" borderId="3" xfId="2" applyNumberFormat="1" applyFont="1" applyFill="1" applyBorder="1" applyAlignment="1"/>
    <xf numFmtId="40" fontId="3" fillId="8" borderId="3" xfId="0" applyNumberFormat="1" applyFont="1" applyFill="1" applyBorder="1"/>
    <xf numFmtId="40" fontId="3" fillId="8" borderId="4" xfId="0" applyNumberFormat="1" applyFont="1" applyFill="1" applyBorder="1"/>
    <xf numFmtId="38" fontId="10" fillId="7" borderId="13" xfId="2" applyFont="1" applyFill="1" applyBorder="1" applyAlignment="1"/>
    <xf numFmtId="38" fontId="10" fillId="7" borderId="2" xfId="2" applyFont="1" applyFill="1" applyBorder="1" applyAlignment="1"/>
    <xf numFmtId="38" fontId="10" fillId="7" borderId="14" xfId="2" applyFont="1" applyFill="1" applyBorder="1" applyAlignment="1"/>
    <xf numFmtId="38" fontId="10" fillId="7" borderId="3" xfId="2" applyFont="1" applyFill="1" applyBorder="1" applyAlignment="1"/>
    <xf numFmtId="38" fontId="10" fillId="7" borderId="16" xfId="2" applyFont="1" applyFill="1" applyBorder="1" applyAlignment="1"/>
    <xf numFmtId="38" fontId="3" fillId="8" borderId="16" xfId="2" applyFont="1" applyFill="1" applyBorder="1" applyAlignment="1"/>
    <xf numFmtId="38" fontId="3" fillId="8" borderId="13" xfId="2" applyFont="1" applyFill="1" applyBorder="1" applyAlignment="1"/>
    <xf numFmtId="38" fontId="3" fillId="8" borderId="1" xfId="2" applyFont="1" applyFill="1" applyBorder="1" applyAlignment="1"/>
    <xf numFmtId="38" fontId="0" fillId="5" borderId="61" xfId="2" applyFont="1" applyFill="1" applyBorder="1" applyAlignment="1"/>
    <xf numFmtId="38" fontId="0" fillId="5" borderId="52" xfId="2" applyFont="1" applyFill="1" applyBorder="1" applyAlignment="1"/>
    <xf numFmtId="38" fontId="0" fillId="5" borderId="57" xfId="2" applyFont="1" applyFill="1" applyBorder="1" applyAlignment="1"/>
    <xf numFmtId="177" fontId="10" fillId="7" borderId="2" xfId="2" applyNumberFormat="1" applyFont="1" applyFill="1" applyBorder="1" applyAlignment="1"/>
    <xf numFmtId="177" fontId="10" fillId="7" borderId="14" xfId="2" applyNumberFormat="1" applyFont="1" applyFill="1" applyBorder="1" applyAlignment="1"/>
    <xf numFmtId="177" fontId="10" fillId="7" borderId="3" xfId="2" applyNumberFormat="1" applyFont="1" applyFill="1" applyBorder="1" applyAlignment="1"/>
    <xf numFmtId="177" fontId="10" fillId="7" borderId="16" xfId="2" applyNumberFormat="1" applyFont="1" applyFill="1" applyBorder="1" applyAlignment="1"/>
    <xf numFmtId="177" fontId="10" fillId="7" borderId="13" xfId="0" applyNumberFormat="1" applyFont="1" applyFill="1" applyBorder="1"/>
    <xf numFmtId="2" fontId="3" fillId="8" borderId="2" xfId="0" applyNumberFormat="1" applyFont="1" applyFill="1" applyBorder="1"/>
    <xf numFmtId="2" fontId="3" fillId="8" borderId="16" xfId="0" applyNumberFormat="1" applyFont="1" applyFill="1" applyBorder="1"/>
    <xf numFmtId="2" fontId="3" fillId="8" borderId="13" xfId="0" applyNumberFormat="1" applyFont="1" applyFill="1" applyBorder="1"/>
    <xf numFmtId="2" fontId="3" fillId="8" borderId="14" xfId="0" applyNumberFormat="1" applyFont="1" applyFill="1" applyBorder="1"/>
    <xf numFmtId="0" fontId="5" fillId="5" borderId="5" xfId="0" applyFont="1" applyFill="1" applyBorder="1"/>
    <xf numFmtId="38" fontId="5" fillId="5" borderId="22" xfId="2" applyFont="1" applyFill="1" applyBorder="1" applyAlignment="1"/>
    <xf numFmtId="38" fontId="5" fillId="5" borderId="23" xfId="2" applyFont="1" applyFill="1" applyBorder="1" applyAlignment="1"/>
    <xf numFmtId="3" fontId="5" fillId="5" borderId="23" xfId="0" applyNumberFormat="1" applyFont="1" applyFill="1" applyBorder="1"/>
    <xf numFmtId="3" fontId="5" fillId="5" borderId="24" xfId="0" applyNumberFormat="1" applyFont="1" applyFill="1" applyBorder="1"/>
    <xf numFmtId="3" fontId="5" fillId="5" borderId="25" xfId="0" applyNumberFormat="1" applyFont="1" applyFill="1" applyBorder="1"/>
    <xf numFmtId="177" fontId="5" fillId="5" borderId="23" xfId="3" applyNumberFormat="1" applyFont="1" applyFill="1" applyBorder="1" applyAlignment="1"/>
    <xf numFmtId="177" fontId="5" fillId="5" borderId="24" xfId="3" applyNumberFormat="1" applyFont="1" applyFill="1" applyBorder="1" applyAlignment="1"/>
    <xf numFmtId="177" fontId="5" fillId="5" borderId="25" xfId="3" applyNumberFormat="1" applyFont="1" applyFill="1" applyBorder="1" applyAlignment="1"/>
    <xf numFmtId="3" fontId="5" fillId="5" borderId="7" xfId="0" applyNumberFormat="1" applyFont="1" applyFill="1" applyBorder="1"/>
    <xf numFmtId="3" fontId="5" fillId="5" borderId="8" xfId="0" applyNumberFormat="1" applyFont="1" applyFill="1" applyBorder="1"/>
    <xf numFmtId="3" fontId="5" fillId="5" borderId="17" xfId="0" applyNumberFormat="1" applyFont="1" applyFill="1" applyBorder="1"/>
    <xf numFmtId="3" fontId="5" fillId="5" borderId="9" xfId="0" applyNumberFormat="1" applyFont="1" applyFill="1" applyBorder="1"/>
    <xf numFmtId="0" fontId="5" fillId="5" borderId="10" xfId="0" applyFont="1" applyFill="1" applyBorder="1"/>
    <xf numFmtId="0" fontId="5" fillId="5" borderId="11" xfId="0" applyFont="1" applyFill="1" applyBorder="1"/>
    <xf numFmtId="38" fontId="5" fillId="5" borderId="20" xfId="2" applyFont="1" applyFill="1" applyBorder="1" applyAlignment="1"/>
    <xf numFmtId="38" fontId="5" fillId="5" borderId="26" xfId="2" applyFont="1" applyFill="1" applyBorder="1" applyAlignment="1"/>
    <xf numFmtId="0" fontId="5" fillId="5" borderId="27" xfId="0" applyFont="1" applyFill="1" applyBorder="1"/>
    <xf numFmtId="0" fontId="5" fillId="5" borderId="28" xfId="0" applyFont="1" applyFill="1" applyBorder="1"/>
    <xf numFmtId="0" fontId="5" fillId="5" borderId="29" xfId="0" applyFont="1" applyFill="1" applyBorder="1"/>
    <xf numFmtId="0" fontId="5" fillId="5" borderId="30" xfId="0" applyFont="1" applyFill="1" applyBorder="1"/>
    <xf numFmtId="177" fontId="5" fillId="5" borderId="26" xfId="3" applyNumberFormat="1" applyFont="1" applyFill="1" applyBorder="1" applyAlignment="1"/>
    <xf numFmtId="177" fontId="5" fillId="5" borderId="27" xfId="3" applyNumberFormat="1" applyFont="1" applyFill="1" applyBorder="1" applyAlignment="1"/>
    <xf numFmtId="177" fontId="5" fillId="5" borderId="28" xfId="3" applyNumberFormat="1" applyFont="1" applyFill="1" applyBorder="1" applyAlignment="1"/>
    <xf numFmtId="177" fontId="5" fillId="5" borderId="29" xfId="3" applyNumberFormat="1" applyFont="1" applyFill="1" applyBorder="1" applyAlignment="1"/>
    <xf numFmtId="177" fontId="5" fillId="5" borderId="30" xfId="3" applyNumberFormat="1" applyFont="1" applyFill="1" applyBorder="1" applyAlignment="1"/>
    <xf numFmtId="38" fontId="5" fillId="5" borderId="31" xfId="2" applyFont="1" applyFill="1" applyBorder="1" applyAlignment="1"/>
    <xf numFmtId="38" fontId="5" fillId="5" borderId="36" xfId="2" applyFont="1" applyFill="1" applyBorder="1" applyAlignment="1"/>
    <xf numFmtId="38" fontId="5" fillId="5" borderId="25" xfId="2" applyFont="1" applyFill="1" applyBorder="1" applyAlignment="1"/>
    <xf numFmtId="38" fontId="5" fillId="5" borderId="45" xfId="2" applyFont="1" applyFill="1" applyBorder="1" applyAlignment="1"/>
    <xf numFmtId="38" fontId="5" fillId="5" borderId="5" xfId="2" applyFont="1" applyFill="1" applyBorder="1" applyAlignment="1"/>
    <xf numFmtId="177" fontId="5" fillId="5" borderId="5" xfId="0" applyNumberFormat="1" applyFont="1" applyFill="1" applyBorder="1"/>
    <xf numFmtId="38" fontId="5" fillId="5" borderId="32" xfId="2" applyFont="1" applyFill="1" applyBorder="1" applyAlignment="1"/>
    <xf numFmtId="38" fontId="5" fillId="5" borderId="9" xfId="2" applyFont="1" applyFill="1" applyBorder="1" applyAlignment="1"/>
    <xf numFmtId="38" fontId="5" fillId="5" borderId="46" xfId="2" applyFont="1" applyFill="1" applyBorder="1" applyAlignment="1"/>
    <xf numFmtId="38" fontId="5" fillId="5" borderId="33" xfId="2" applyFont="1" applyFill="1" applyBorder="1" applyAlignment="1"/>
    <xf numFmtId="38" fontId="5" fillId="5" borderId="47" xfId="2" applyFont="1" applyFill="1" applyBorder="1" applyAlignment="1"/>
    <xf numFmtId="38" fontId="5" fillId="5" borderId="10" xfId="2" applyFont="1" applyFill="1" applyBorder="1" applyAlignment="1"/>
    <xf numFmtId="177" fontId="5" fillId="5" borderId="10" xfId="0" applyNumberFormat="1" applyFont="1" applyFill="1" applyBorder="1"/>
    <xf numFmtId="38" fontId="5" fillId="5" borderId="34" xfId="2" applyFont="1" applyFill="1" applyBorder="1" applyAlignment="1"/>
    <xf numFmtId="38" fontId="5" fillId="5" borderId="48" xfId="2" applyFont="1" applyFill="1" applyBorder="1" applyAlignment="1"/>
    <xf numFmtId="38" fontId="5" fillId="5" borderId="11" xfId="2" applyFont="1" applyFill="1" applyBorder="1" applyAlignment="1"/>
    <xf numFmtId="177" fontId="5" fillId="5" borderId="11" xfId="0" applyNumberFormat="1" applyFont="1" applyFill="1" applyBorder="1"/>
    <xf numFmtId="38" fontId="5" fillId="5" borderId="35" xfId="2" applyFont="1" applyFill="1" applyBorder="1" applyAlignment="1"/>
    <xf numFmtId="38" fontId="5" fillId="5" borderId="49" xfId="2" applyFont="1" applyFill="1" applyBorder="1" applyAlignment="1"/>
    <xf numFmtId="38" fontId="5" fillId="5" borderId="27" xfId="2" applyFont="1" applyFill="1" applyBorder="1" applyAlignment="1"/>
    <xf numFmtId="38" fontId="5" fillId="5" borderId="28" xfId="2" applyFont="1" applyFill="1" applyBorder="1" applyAlignment="1"/>
    <xf numFmtId="38" fontId="5" fillId="5" borderId="30" xfId="2" applyFont="1" applyFill="1" applyBorder="1" applyAlignment="1"/>
    <xf numFmtId="38" fontId="5" fillId="5" borderId="38" xfId="2" applyFont="1" applyFill="1" applyBorder="1" applyAlignment="1"/>
    <xf numFmtId="38" fontId="5" fillId="5" borderId="44" xfId="2" applyFont="1" applyFill="1" applyBorder="1" applyAlignment="1"/>
    <xf numFmtId="38" fontId="5" fillId="5" borderId="39" xfId="2" applyFont="1" applyFill="1" applyBorder="1" applyAlignment="1"/>
    <xf numFmtId="177" fontId="5" fillId="4" borderId="22" xfId="3" applyNumberFormat="1" applyFont="1" applyFill="1" applyBorder="1" applyAlignment="1"/>
    <xf numFmtId="177" fontId="5" fillId="3" borderId="23" xfId="3" applyNumberFormat="1" applyFont="1" applyFill="1" applyBorder="1" applyAlignment="1"/>
    <xf numFmtId="177" fontId="5" fillId="4" borderId="19" xfId="3" applyNumberFormat="1" applyFont="1" applyFill="1" applyBorder="1" applyAlignment="1"/>
    <xf numFmtId="177" fontId="5" fillId="3" borderId="7" xfId="3" applyNumberFormat="1" applyFont="1" applyFill="1" applyBorder="1" applyAlignment="1"/>
    <xf numFmtId="177" fontId="5" fillId="4" borderId="7" xfId="3" applyNumberFormat="1" applyFont="1" applyFill="1" applyBorder="1" applyAlignment="1"/>
    <xf numFmtId="177" fontId="5" fillId="4" borderId="20" xfId="3" applyNumberFormat="1" applyFont="1" applyFill="1" applyBorder="1" applyAlignment="1"/>
    <xf numFmtId="177" fontId="5" fillId="3" borderId="8" xfId="3" applyNumberFormat="1" applyFont="1" applyFill="1" applyBorder="1" applyAlignment="1"/>
    <xf numFmtId="177" fontId="5" fillId="3" borderId="19" xfId="3" applyNumberFormat="1" applyFont="1" applyFill="1" applyBorder="1" applyAlignment="1"/>
    <xf numFmtId="177" fontId="5" fillId="3" borderId="38" xfId="3" applyNumberFormat="1" applyFont="1" applyFill="1" applyBorder="1" applyAlignment="1"/>
    <xf numFmtId="177" fontId="5" fillId="3" borderId="43" xfId="3" applyNumberFormat="1" applyFont="1" applyFill="1" applyBorder="1" applyAlignment="1"/>
    <xf numFmtId="178" fontId="5" fillId="6" borderId="23" xfId="3" applyNumberFormat="1" applyFont="1" applyFill="1" applyBorder="1" applyAlignment="1"/>
    <xf numFmtId="178" fontId="5" fillId="6" borderId="24" xfId="3" applyNumberFormat="1" applyFont="1" applyFill="1" applyBorder="1" applyAlignment="1"/>
    <xf numFmtId="178" fontId="5" fillId="6" borderId="25" xfId="3" applyNumberFormat="1" applyFont="1" applyFill="1" applyBorder="1" applyAlignment="1"/>
    <xf numFmtId="178" fontId="5" fillId="6" borderId="8" xfId="3" applyNumberFormat="1" applyFont="1" applyFill="1" applyBorder="1" applyAlignment="1"/>
    <xf numFmtId="178" fontId="5" fillId="6" borderId="17" xfId="3" applyNumberFormat="1" applyFont="1" applyFill="1" applyBorder="1" applyAlignment="1"/>
    <xf numFmtId="178" fontId="5" fillId="6" borderId="9" xfId="3" applyNumberFormat="1" applyFont="1" applyFill="1" applyBorder="1" applyAlignment="1"/>
    <xf numFmtId="178" fontId="5" fillId="5" borderId="8" xfId="3" applyNumberFormat="1" applyFont="1" applyFill="1" applyBorder="1" applyAlignment="1"/>
    <xf numFmtId="178" fontId="5" fillId="5" borderId="17" xfId="3" applyNumberFormat="1" applyFont="1" applyFill="1" applyBorder="1" applyAlignment="1"/>
    <xf numFmtId="178" fontId="5" fillId="5" borderId="9" xfId="3" applyNumberFormat="1" applyFont="1" applyFill="1" applyBorder="1" applyAlignment="1"/>
    <xf numFmtId="178" fontId="5" fillId="6" borderId="39" xfId="3" applyNumberFormat="1" applyFont="1" applyFill="1" applyBorder="1" applyAlignment="1"/>
    <xf numFmtId="178" fontId="5" fillId="6" borderId="44" xfId="3" applyNumberFormat="1" applyFont="1" applyFill="1" applyBorder="1" applyAlignment="1"/>
    <xf numFmtId="178" fontId="5" fillId="6" borderId="40" xfId="3" applyNumberFormat="1" applyFont="1" applyFill="1" applyBorder="1" applyAlignment="1"/>
    <xf numFmtId="178" fontId="10" fillId="7" borderId="3" xfId="3" applyNumberFormat="1" applyFont="1" applyFill="1" applyBorder="1" applyAlignment="1"/>
    <xf numFmtId="178" fontId="10" fillId="7" borderId="16" xfId="3" applyNumberFormat="1" applyFont="1" applyFill="1" applyBorder="1" applyAlignment="1"/>
    <xf numFmtId="178" fontId="10" fillId="7" borderId="4" xfId="3" applyNumberFormat="1" applyFont="1" applyFill="1" applyBorder="1" applyAlignment="1"/>
    <xf numFmtId="179" fontId="0" fillId="5" borderId="23" xfId="0" applyNumberFormat="1" applyFill="1" applyBorder="1"/>
    <xf numFmtId="179" fontId="0" fillId="5" borderId="25" xfId="0" applyNumberFormat="1" applyFill="1" applyBorder="1"/>
    <xf numFmtId="179" fontId="0" fillId="5" borderId="8" xfId="0" applyNumberFormat="1" applyFill="1" applyBorder="1"/>
    <xf numFmtId="179" fontId="0" fillId="5" borderId="9" xfId="0" applyNumberFormat="1" applyFill="1" applyBorder="1"/>
    <xf numFmtId="179" fontId="0" fillId="5" borderId="28" xfId="0" applyNumberFormat="1" applyFill="1" applyBorder="1"/>
    <xf numFmtId="179" fontId="0" fillId="5" borderId="30" xfId="0" applyNumberFormat="1" applyFill="1" applyBorder="1"/>
    <xf numFmtId="179" fontId="3" fillId="8" borderId="3" xfId="0" applyNumberFormat="1" applyFont="1" applyFill="1" applyBorder="1"/>
    <xf numFmtId="179" fontId="3" fillId="8" borderId="4" xfId="0" applyNumberFormat="1" applyFont="1" applyFill="1" applyBorder="1"/>
    <xf numFmtId="177" fontId="5" fillId="3" borderId="22" xfId="2" applyNumberFormat="1" applyFont="1" applyFill="1" applyBorder="1" applyAlignment="1"/>
    <xf numFmtId="177" fontId="5" fillId="3" borderId="19" xfId="2" applyNumberFormat="1" applyFont="1" applyFill="1" applyBorder="1" applyAlignment="1"/>
    <xf numFmtId="177" fontId="5" fillId="4" borderId="19" xfId="2" applyNumberFormat="1" applyFont="1" applyFill="1" applyBorder="1" applyAlignment="1"/>
    <xf numFmtId="177" fontId="5" fillId="3" borderId="20" xfId="2" applyNumberFormat="1" applyFont="1" applyFill="1" applyBorder="1" applyAlignment="1"/>
    <xf numFmtId="177" fontId="5" fillId="3" borderId="26" xfId="2" applyNumberFormat="1" applyFont="1" applyFill="1" applyBorder="1" applyAlignment="1"/>
    <xf numFmtId="178" fontId="5" fillId="6" borderId="23" xfId="2" applyNumberFormat="1" applyFont="1" applyFill="1" applyBorder="1" applyAlignment="1"/>
    <xf numFmtId="178" fontId="5" fillId="6" borderId="24" xfId="2" applyNumberFormat="1" applyFont="1" applyFill="1" applyBorder="1" applyAlignment="1"/>
    <xf numFmtId="178" fontId="5" fillId="6" borderId="7" xfId="2" applyNumberFormat="1" applyFont="1" applyFill="1" applyBorder="1" applyAlignment="1"/>
    <xf numFmtId="178" fontId="5" fillId="6" borderId="8" xfId="2" applyNumberFormat="1" applyFont="1" applyFill="1" applyBorder="1" applyAlignment="1"/>
    <xf numFmtId="178" fontId="5" fillId="6" borderId="17" xfId="2" applyNumberFormat="1" applyFont="1" applyFill="1" applyBorder="1" applyAlignment="1"/>
    <xf numFmtId="178" fontId="5" fillId="5" borderId="7" xfId="2" applyNumberFormat="1" applyFont="1" applyFill="1" applyBorder="1" applyAlignment="1"/>
    <xf numFmtId="178" fontId="5" fillId="5" borderId="8" xfId="2" applyNumberFormat="1" applyFont="1" applyFill="1" applyBorder="1" applyAlignment="1"/>
    <xf numFmtId="178" fontId="5" fillId="5" borderId="17" xfId="2" applyNumberFormat="1" applyFont="1" applyFill="1" applyBorder="1" applyAlignment="1"/>
    <xf numFmtId="178" fontId="5" fillId="6" borderId="27" xfId="2" applyNumberFormat="1" applyFont="1" applyFill="1" applyBorder="1" applyAlignment="1"/>
    <xf numFmtId="178" fontId="5" fillId="6" borderId="28" xfId="2" applyNumberFormat="1" applyFont="1" applyFill="1" applyBorder="1" applyAlignment="1"/>
    <xf numFmtId="178" fontId="5" fillId="6" borderId="29" xfId="2" applyNumberFormat="1" applyFont="1" applyFill="1" applyBorder="1" applyAlignment="1"/>
    <xf numFmtId="178" fontId="10" fillId="7" borderId="14" xfId="2" applyNumberFormat="1" applyFont="1" applyFill="1" applyBorder="1" applyAlignment="1"/>
    <xf numFmtId="178" fontId="10" fillId="7" borderId="3" xfId="2" applyNumberFormat="1" applyFont="1" applyFill="1" applyBorder="1" applyAlignment="1"/>
    <xf numFmtId="178" fontId="10" fillId="7" borderId="16" xfId="2" applyNumberFormat="1" applyFont="1" applyFill="1" applyBorder="1" applyAlignment="1"/>
    <xf numFmtId="178" fontId="5" fillId="6" borderId="25" xfId="2" applyNumberFormat="1" applyFont="1" applyFill="1" applyBorder="1" applyAlignment="1"/>
    <xf numFmtId="178" fontId="5" fillId="6" borderId="9" xfId="2" applyNumberFormat="1" applyFont="1" applyFill="1" applyBorder="1" applyAlignment="1"/>
    <xf numFmtId="178" fontId="5" fillId="5" borderId="9" xfId="2" applyNumberFormat="1" applyFont="1" applyFill="1" applyBorder="1" applyAlignment="1"/>
    <xf numFmtId="178" fontId="5" fillId="6" borderId="30" xfId="2" applyNumberFormat="1" applyFont="1" applyFill="1" applyBorder="1" applyAlignment="1"/>
    <xf numFmtId="178" fontId="10" fillId="7" borderId="4" xfId="2" applyNumberFormat="1" applyFont="1" applyFill="1" applyBorder="1" applyAlignment="1"/>
    <xf numFmtId="38" fontId="5" fillId="6" borderId="60" xfId="2" applyFont="1" applyFill="1" applyBorder="1" applyAlignment="1"/>
    <xf numFmtId="38" fontId="5" fillId="6" borderId="50" xfId="2" applyFont="1" applyFill="1" applyBorder="1" applyAlignment="1"/>
    <xf numFmtId="38" fontId="0" fillId="5" borderId="50" xfId="2" applyFont="1" applyFill="1" applyBorder="1" applyAlignment="1"/>
    <xf numFmtId="3" fontId="5" fillId="6" borderId="39" xfId="0" applyNumberFormat="1" applyFont="1" applyFill="1" applyBorder="1"/>
    <xf numFmtId="3" fontId="5" fillId="6" borderId="40" xfId="0" applyNumberFormat="1" applyFont="1" applyFill="1" applyBorder="1"/>
    <xf numFmtId="0" fontId="3" fillId="8" borderId="4" xfId="0" applyFont="1" applyFill="1" applyBorder="1"/>
    <xf numFmtId="178" fontId="5" fillId="6" borderId="28" xfId="3" applyNumberFormat="1" applyFont="1" applyFill="1" applyBorder="1" applyAlignment="1"/>
    <xf numFmtId="178" fontId="5" fillId="6" borderId="29" xfId="3" applyNumberFormat="1" applyFont="1" applyFill="1" applyBorder="1" applyAlignment="1"/>
    <xf numFmtId="178" fontId="5" fillId="6" borderId="30" xfId="3" applyNumberFormat="1" applyFont="1" applyFill="1" applyBorder="1" applyAlignment="1"/>
    <xf numFmtId="178" fontId="10" fillId="7" borderId="2" xfId="3" applyNumberFormat="1" applyFont="1" applyFill="1" applyBorder="1" applyAlignment="1"/>
    <xf numFmtId="178" fontId="10" fillId="7" borderId="14" xfId="3" applyNumberFormat="1" applyFont="1" applyFill="1" applyBorder="1" applyAlignment="1"/>
    <xf numFmtId="178" fontId="5" fillId="3" borderId="22" xfId="3" applyNumberFormat="1" applyFont="1" applyFill="1" applyBorder="1" applyAlignment="1"/>
    <xf numFmtId="178" fontId="5" fillId="3" borderId="23" xfId="3" applyNumberFormat="1" applyFont="1" applyFill="1" applyBorder="1" applyAlignment="1"/>
    <xf numFmtId="178" fontId="5" fillId="3" borderId="19" xfId="3" applyNumberFormat="1" applyFont="1" applyFill="1" applyBorder="1" applyAlignment="1"/>
    <xf numFmtId="178" fontId="5" fillId="3" borderId="7" xfId="3" applyNumberFormat="1" applyFont="1" applyFill="1" applyBorder="1" applyAlignment="1"/>
    <xf numFmtId="178" fontId="5" fillId="4" borderId="19" xfId="3" applyNumberFormat="1" applyFont="1" applyFill="1" applyBorder="1" applyAlignment="1"/>
    <xf numFmtId="178" fontId="5" fillId="4" borderId="7" xfId="3" applyNumberFormat="1" applyFont="1" applyFill="1" applyBorder="1" applyAlignment="1"/>
    <xf numFmtId="178" fontId="5" fillId="3" borderId="20" xfId="3" applyNumberFormat="1" applyFont="1" applyFill="1" applyBorder="1" applyAlignment="1"/>
    <xf numFmtId="178" fontId="5" fillId="3" borderId="8" xfId="3" applyNumberFormat="1" applyFont="1" applyFill="1" applyBorder="1" applyAlignment="1"/>
    <xf numFmtId="178" fontId="5" fillId="3" borderId="26" xfId="3" applyNumberFormat="1" applyFont="1" applyFill="1" applyBorder="1" applyAlignment="1"/>
    <xf numFmtId="178" fontId="5" fillId="3" borderId="27" xfId="3" applyNumberFormat="1" applyFont="1" applyFill="1" applyBorder="1" applyAlignment="1"/>
    <xf numFmtId="178" fontId="0" fillId="5" borderId="23" xfId="0" applyNumberFormat="1" applyFill="1" applyBorder="1"/>
    <xf numFmtId="178" fontId="0" fillId="5" borderId="25" xfId="0" applyNumberFormat="1" applyFill="1" applyBorder="1"/>
    <xf numFmtId="178" fontId="0" fillId="5" borderId="8" xfId="0" applyNumberFormat="1" applyFill="1" applyBorder="1"/>
    <xf numFmtId="178" fontId="0" fillId="5" borderId="9" xfId="0" applyNumberFormat="1" applyFill="1" applyBorder="1"/>
    <xf numFmtId="178" fontId="0" fillId="5" borderId="28" xfId="0" applyNumberFormat="1" applyFill="1" applyBorder="1"/>
    <xf numFmtId="178" fontId="0" fillId="5" borderId="30" xfId="0" applyNumberFormat="1" applyFill="1" applyBorder="1"/>
    <xf numFmtId="178" fontId="3" fillId="8" borderId="3" xfId="0" applyNumberFormat="1" applyFont="1" applyFill="1" applyBorder="1"/>
    <xf numFmtId="178" fontId="3" fillId="8" borderId="4" xfId="0" applyNumberFormat="1" applyFont="1" applyFill="1" applyBorder="1"/>
    <xf numFmtId="0" fontId="10" fillId="8" borderId="13" xfId="0" applyFont="1" applyFill="1" applyBorder="1"/>
    <xf numFmtId="3" fontId="10" fillId="8" borderId="2" xfId="0" applyNumberFormat="1" applyFont="1" applyFill="1" applyBorder="1"/>
    <xf numFmtId="3" fontId="10" fillId="8" borderId="14" xfId="0" applyNumberFormat="1" applyFont="1" applyFill="1" applyBorder="1"/>
    <xf numFmtId="3" fontId="10" fillId="8" borderId="3" xfId="0" applyNumberFormat="1" applyFont="1" applyFill="1" applyBorder="1"/>
    <xf numFmtId="3" fontId="10" fillId="8" borderId="16" xfId="0" applyNumberFormat="1" applyFont="1" applyFill="1" applyBorder="1"/>
    <xf numFmtId="3" fontId="10" fillId="8" borderId="4" xfId="0" applyNumberFormat="1" applyFont="1" applyFill="1" applyBorder="1"/>
    <xf numFmtId="177" fontId="10" fillId="8" borderId="2" xfId="3" applyNumberFormat="1" applyFont="1" applyFill="1" applyBorder="1" applyAlignment="1"/>
    <xf numFmtId="177" fontId="10" fillId="8" borderId="14" xfId="3" applyNumberFormat="1" applyFont="1" applyFill="1" applyBorder="1" applyAlignment="1"/>
    <xf numFmtId="177" fontId="10" fillId="8" borderId="3" xfId="3" applyNumberFormat="1" applyFont="1" applyFill="1" applyBorder="1" applyAlignment="1"/>
    <xf numFmtId="177" fontId="10" fillId="8" borderId="16" xfId="3" applyNumberFormat="1" applyFont="1" applyFill="1" applyBorder="1" applyAlignment="1"/>
    <xf numFmtId="177" fontId="10" fillId="8" borderId="4" xfId="3" applyNumberFormat="1" applyFont="1" applyFill="1" applyBorder="1" applyAlignment="1"/>
    <xf numFmtId="38" fontId="10" fillId="8" borderId="13" xfId="2" applyFont="1" applyFill="1" applyBorder="1" applyAlignment="1"/>
    <xf numFmtId="38" fontId="10" fillId="8" borderId="2" xfId="2" applyFont="1" applyFill="1" applyBorder="1" applyAlignment="1"/>
    <xf numFmtId="38" fontId="10" fillId="8" borderId="14" xfId="2" applyFont="1" applyFill="1" applyBorder="1" applyAlignment="1"/>
    <xf numFmtId="38" fontId="10" fillId="8" borderId="3" xfId="2" applyFont="1" applyFill="1" applyBorder="1" applyAlignment="1"/>
    <xf numFmtId="38" fontId="10" fillId="8" borderId="16" xfId="2" applyFont="1" applyFill="1" applyBorder="1" applyAlignment="1"/>
    <xf numFmtId="38" fontId="0" fillId="5" borderId="60" xfId="2" applyFont="1" applyFill="1" applyBorder="1" applyAlignment="1"/>
    <xf numFmtId="177" fontId="10" fillId="8" borderId="13" xfId="0" applyNumberFormat="1" applyFont="1" applyFill="1" applyBorder="1"/>
    <xf numFmtId="0" fontId="7" fillId="4" borderId="4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top"/>
    </xf>
    <xf numFmtId="0" fontId="0" fillId="4" borderId="4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3" xfId="0" applyFill="1" applyBorder="1"/>
    <xf numFmtId="0" fontId="5" fillId="5" borderId="0" xfId="0" applyFont="1" applyFill="1" applyAlignment="1">
      <alignment horizontal="center" vertical="top"/>
    </xf>
    <xf numFmtId="0" fontId="5" fillId="5" borderId="0" xfId="0" applyFont="1" applyFill="1" applyAlignment="1">
      <alignment horizontal="center" vertical="center"/>
    </xf>
    <xf numFmtId="38" fontId="5" fillId="5" borderId="0" xfId="2" applyFont="1" applyFill="1" applyAlignment="1">
      <alignment horizontal="right" vertical="center"/>
    </xf>
    <xf numFmtId="38" fontId="5" fillId="6" borderId="31" xfId="2" applyFont="1" applyFill="1" applyBorder="1" applyAlignment="1"/>
    <xf numFmtId="38" fontId="5" fillId="5" borderId="0" xfId="0" applyNumberFormat="1" applyFont="1" applyFill="1"/>
    <xf numFmtId="38" fontId="5" fillId="5" borderId="0" xfId="2" applyFont="1" applyFill="1" applyBorder="1" applyAlignment="1"/>
    <xf numFmtId="176" fontId="5" fillId="5" borderId="0" xfId="3" applyNumberFormat="1" applyFont="1" applyFill="1" applyBorder="1" applyAlignment="1"/>
    <xf numFmtId="38" fontId="5" fillId="5" borderId="0" xfId="2" applyFont="1" applyFill="1" applyBorder="1" applyAlignment="1">
      <alignment horizontal="right"/>
    </xf>
    <xf numFmtId="38" fontId="5" fillId="6" borderId="9" xfId="2" applyFont="1" applyFill="1" applyBorder="1" applyAlignment="1"/>
    <xf numFmtId="38" fontId="5" fillId="6" borderId="32" xfId="2" applyFont="1" applyFill="1" applyBorder="1" applyAlignment="1"/>
    <xf numFmtId="0" fontId="5" fillId="5" borderId="0" xfId="0" applyFont="1" applyFill="1"/>
    <xf numFmtId="38" fontId="5" fillId="6" borderId="49" xfId="2" applyFont="1" applyFill="1" applyBorder="1" applyAlignment="1"/>
    <xf numFmtId="38" fontId="5" fillId="6" borderId="33" xfId="2" applyFont="1" applyFill="1" applyBorder="1" applyAlignment="1"/>
    <xf numFmtId="38" fontId="5" fillId="6" borderId="34" xfId="2" applyFont="1" applyFill="1" applyBorder="1" applyAlignment="1"/>
    <xf numFmtId="38" fontId="5" fillId="6" borderId="35" xfId="2" applyFont="1" applyFill="1" applyBorder="1" applyAlignment="1"/>
    <xf numFmtId="38" fontId="5" fillId="6" borderId="48" xfId="2" applyFont="1" applyFill="1" applyBorder="1" applyAlignment="1"/>
    <xf numFmtId="38" fontId="5" fillId="6" borderId="40" xfId="2" applyFont="1" applyFill="1" applyBorder="1" applyAlignment="1"/>
    <xf numFmtId="3" fontId="5" fillId="5" borderId="0" xfId="0" applyNumberFormat="1" applyFont="1" applyFill="1"/>
    <xf numFmtId="0" fontId="0" fillId="5" borderId="54" xfId="0" applyFill="1" applyBorder="1"/>
    <xf numFmtId="38" fontId="5" fillId="5" borderId="40" xfId="2" applyFont="1" applyFill="1" applyBorder="1" applyAlignment="1"/>
    <xf numFmtId="40" fontId="5" fillId="6" borderId="60" xfId="2" applyNumberFormat="1" applyFont="1" applyFill="1" applyBorder="1" applyAlignment="1"/>
    <xf numFmtId="40" fontId="5" fillId="6" borderId="52" xfId="2" applyNumberFormat="1" applyFont="1" applyFill="1" applyBorder="1" applyAlignment="1"/>
    <xf numFmtId="40" fontId="5" fillId="6" borderId="50" xfId="2" applyNumberFormat="1" applyFont="1" applyFill="1" applyBorder="1" applyAlignment="1"/>
    <xf numFmtId="40" fontId="5" fillId="6" borderId="19" xfId="2" applyNumberFormat="1" applyFont="1" applyFill="1" applyBorder="1" applyAlignment="1"/>
    <xf numFmtId="40" fontId="5" fillId="6" borderId="8" xfId="2" applyNumberFormat="1" applyFont="1" applyFill="1" applyBorder="1" applyAlignment="1"/>
    <xf numFmtId="40" fontId="5" fillId="6" borderId="9" xfId="2" applyNumberFormat="1" applyFont="1" applyFill="1" applyBorder="1" applyAlignment="1"/>
    <xf numFmtId="40" fontId="5" fillId="6" borderId="38" xfId="2" applyNumberFormat="1" applyFont="1" applyFill="1" applyBorder="1" applyAlignment="1"/>
    <xf numFmtId="40" fontId="5" fillId="6" borderId="39" xfId="2" applyNumberFormat="1" applyFont="1" applyFill="1" applyBorder="1" applyAlignment="1"/>
    <xf numFmtId="40" fontId="5" fillId="6" borderId="40" xfId="2" applyNumberFormat="1" applyFont="1" applyFill="1" applyBorder="1" applyAlignment="1"/>
    <xf numFmtId="40" fontId="5" fillId="6" borderId="36" xfId="2" applyNumberFormat="1" applyFont="1" applyFill="1" applyBorder="1" applyAlignment="1"/>
    <xf numFmtId="40" fontId="5" fillId="6" borderId="23" xfId="2" applyNumberFormat="1" applyFont="1" applyFill="1" applyBorder="1" applyAlignment="1"/>
    <xf numFmtId="40" fontId="5" fillId="6" borderId="25" xfId="2" applyNumberFormat="1" applyFont="1" applyFill="1" applyBorder="1" applyAlignment="1"/>
    <xf numFmtId="0" fontId="12" fillId="5" borderId="0" xfId="0" applyFont="1" applyFill="1"/>
    <xf numFmtId="0" fontId="13" fillId="5" borderId="0" xfId="1" applyFont="1" applyFill="1"/>
    <xf numFmtId="0" fontId="14" fillId="5" borderId="0" xfId="0" applyFont="1" applyFill="1"/>
    <xf numFmtId="0" fontId="5" fillId="3" borderId="13" xfId="0" applyFont="1" applyFill="1" applyBorder="1" applyAlignment="1">
      <alignment horizontal="center" vertical="top"/>
    </xf>
    <xf numFmtId="0" fontId="5" fillId="3" borderId="62" xfId="0" applyFont="1" applyFill="1" applyBorder="1" applyAlignment="1">
      <alignment horizontal="center" vertical="center"/>
    </xf>
    <xf numFmtId="38" fontId="3" fillId="5" borderId="0" xfId="2" applyFont="1" applyFill="1" applyAlignment="1"/>
    <xf numFmtId="38" fontId="10" fillId="7" borderId="1" xfId="2" applyFont="1" applyFill="1" applyBorder="1" applyAlignment="1"/>
    <xf numFmtId="38" fontId="10" fillId="7" borderId="4" xfId="2" applyFont="1" applyFill="1" applyBorder="1" applyAlignment="1"/>
    <xf numFmtId="0" fontId="10" fillId="7" borderId="1" xfId="0" applyFont="1" applyFill="1" applyBorder="1"/>
    <xf numFmtId="38" fontId="3" fillId="8" borderId="14" xfId="0" applyNumberFormat="1" applyFont="1" applyFill="1" applyBorder="1"/>
    <xf numFmtId="38" fontId="10" fillId="8" borderId="4" xfId="2" applyFont="1" applyFill="1" applyBorder="1" applyAlignment="1"/>
    <xf numFmtId="0" fontId="0" fillId="5" borderId="0" xfId="0" applyFill="1" applyAlignment="1">
      <alignment vertical="top" wrapText="1"/>
    </xf>
    <xf numFmtId="40" fontId="5" fillId="5" borderId="19" xfId="2" applyNumberFormat="1" applyFont="1" applyFill="1" applyBorder="1" applyAlignment="1"/>
    <xf numFmtId="40" fontId="5" fillId="5" borderId="8" xfId="2" applyNumberFormat="1" applyFont="1" applyFill="1" applyBorder="1" applyAlignment="1"/>
    <xf numFmtId="40" fontId="5" fillId="5" borderId="9" xfId="2" applyNumberFormat="1" applyFont="1" applyFill="1" applyBorder="1" applyAlignment="1"/>
    <xf numFmtId="40" fontId="10" fillId="7" borderId="2" xfId="2" applyNumberFormat="1" applyFont="1" applyFill="1" applyBorder="1" applyAlignment="1"/>
    <xf numFmtId="40" fontId="10" fillId="7" borderId="3" xfId="2" applyNumberFormat="1" applyFont="1" applyFill="1" applyBorder="1" applyAlignment="1"/>
    <xf numFmtId="40" fontId="10" fillId="7" borderId="4" xfId="2" applyNumberFormat="1" applyFont="1" applyFill="1" applyBorder="1" applyAlignment="1"/>
    <xf numFmtId="40" fontId="0" fillId="5" borderId="0" xfId="0" applyNumberFormat="1" applyFill="1"/>
    <xf numFmtId="40" fontId="7" fillId="4" borderId="2" xfId="0" applyNumberFormat="1" applyFont="1" applyFill="1" applyBorder="1" applyAlignment="1">
      <alignment horizontal="center" vertical="center"/>
    </xf>
    <xf numFmtId="40" fontId="7" fillId="4" borderId="3" xfId="0" applyNumberFormat="1" applyFont="1" applyFill="1" applyBorder="1" applyAlignment="1">
      <alignment horizontal="center" vertical="center"/>
    </xf>
    <xf numFmtId="40" fontId="7" fillId="4" borderId="4" xfId="0" applyNumberFormat="1" applyFont="1" applyFill="1" applyBorder="1" applyAlignment="1">
      <alignment horizontal="center" vertical="center"/>
    </xf>
    <xf numFmtId="40" fontId="5" fillId="5" borderId="0" xfId="0" applyNumberFormat="1" applyFont="1" applyFill="1"/>
    <xf numFmtId="40" fontId="0" fillId="5" borderId="38" xfId="2" applyNumberFormat="1" applyFont="1" applyFill="1" applyBorder="1" applyAlignment="1"/>
    <xf numFmtId="40" fontId="0" fillId="5" borderId="39" xfId="2" applyNumberFormat="1" applyFont="1" applyFill="1" applyBorder="1" applyAlignment="1"/>
    <xf numFmtId="40" fontId="5" fillId="5" borderId="39" xfId="2" applyNumberFormat="1" applyFont="1" applyFill="1" applyBorder="1" applyAlignment="1"/>
    <xf numFmtId="40" fontId="5" fillId="5" borderId="40" xfId="2" applyNumberFormat="1" applyFont="1" applyFill="1" applyBorder="1" applyAlignment="1"/>
    <xf numFmtId="40" fontId="3" fillId="8" borderId="2" xfId="2" applyNumberFormat="1" applyFont="1" applyFill="1" applyBorder="1" applyAlignment="1"/>
    <xf numFmtId="40" fontId="10" fillId="8" borderId="3" xfId="2" applyNumberFormat="1" applyFont="1" applyFill="1" applyBorder="1" applyAlignment="1"/>
    <xf numFmtId="40" fontId="10" fillId="8" borderId="4" xfId="2" applyNumberFormat="1" applyFont="1" applyFill="1" applyBorder="1" applyAlignment="1"/>
    <xf numFmtId="38" fontId="7" fillId="4" borderId="2" xfId="0" applyNumberFormat="1" applyFont="1" applyFill="1" applyBorder="1" applyAlignment="1">
      <alignment horizontal="center" vertical="center"/>
    </xf>
    <xf numFmtId="38" fontId="7" fillId="4" borderId="3" xfId="0" applyNumberFormat="1" applyFont="1" applyFill="1" applyBorder="1" applyAlignment="1">
      <alignment horizontal="center" vertical="center"/>
    </xf>
    <xf numFmtId="38" fontId="7" fillId="4" borderId="4" xfId="0" applyNumberFormat="1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top"/>
    </xf>
    <xf numFmtId="38" fontId="5" fillId="6" borderId="58" xfId="2" applyFont="1" applyFill="1" applyBorder="1" applyAlignment="1"/>
    <xf numFmtId="3" fontId="5" fillId="6" borderId="24" xfId="0" applyNumberFormat="1" applyFont="1" applyFill="1" applyBorder="1"/>
    <xf numFmtId="0" fontId="5" fillId="6" borderId="0" xfId="0" applyFont="1" applyFill="1"/>
    <xf numFmtId="0" fontId="5" fillId="6" borderId="29" xfId="0" applyFont="1" applyFill="1" applyBorder="1"/>
    <xf numFmtId="9" fontId="0" fillId="5" borderId="0" xfId="3" applyFont="1" applyFill="1" applyAlignment="1"/>
    <xf numFmtId="0" fontId="0" fillId="0" borderId="51" xfId="0" applyBorder="1"/>
    <xf numFmtId="38" fontId="0" fillId="0" borderId="36" xfId="2" applyFont="1" applyBorder="1" applyAlignment="1"/>
    <xf numFmtId="38" fontId="0" fillId="0" borderId="23" xfId="2" applyFont="1" applyBorder="1" applyAlignment="1"/>
    <xf numFmtId="38" fontId="0" fillId="0" borderId="25" xfId="2" applyFont="1" applyBorder="1" applyAlignment="1"/>
    <xf numFmtId="0" fontId="0" fillId="0" borderId="35" xfId="0" applyBorder="1"/>
    <xf numFmtId="38" fontId="0" fillId="0" borderId="19" xfId="2" applyFont="1" applyBorder="1" applyAlignment="1"/>
    <xf numFmtId="38" fontId="0" fillId="0" borderId="8" xfId="2" applyFont="1" applyBorder="1" applyAlignment="1"/>
    <xf numFmtId="38" fontId="0" fillId="0" borderId="9" xfId="2" applyFont="1" applyBorder="1" applyAlignment="1"/>
    <xf numFmtId="0" fontId="0" fillId="0" borderId="34" xfId="0" applyBorder="1"/>
    <xf numFmtId="38" fontId="0" fillId="0" borderId="38" xfId="2" applyFont="1" applyBorder="1" applyAlignment="1"/>
    <xf numFmtId="38" fontId="0" fillId="0" borderId="39" xfId="2" applyFont="1" applyBorder="1" applyAlignment="1"/>
    <xf numFmtId="38" fontId="0" fillId="0" borderId="40" xfId="2" applyFont="1" applyBorder="1" applyAlignment="1"/>
    <xf numFmtId="38" fontId="0" fillId="0" borderId="26" xfId="2" applyFont="1" applyBorder="1" applyAlignment="1"/>
    <xf numFmtId="38" fontId="0" fillId="0" borderId="28" xfId="2" applyFont="1" applyBorder="1" applyAlignment="1"/>
    <xf numFmtId="38" fontId="0" fillId="0" borderId="30" xfId="2" applyFont="1" applyBorder="1" applyAlignment="1"/>
    <xf numFmtId="2" fontId="0" fillId="0" borderId="36" xfId="2" applyNumberFormat="1" applyFont="1" applyBorder="1" applyAlignment="1"/>
    <xf numFmtId="2" fontId="0" fillId="0" borderId="23" xfId="2" applyNumberFormat="1" applyFont="1" applyBorder="1" applyAlignment="1"/>
    <xf numFmtId="2" fontId="0" fillId="0" borderId="19" xfId="2" applyNumberFormat="1" applyFont="1" applyBorder="1" applyAlignment="1"/>
    <xf numFmtId="2" fontId="0" fillId="0" borderId="8" xfId="2" applyNumberFormat="1" applyFont="1" applyBorder="1" applyAlignment="1"/>
    <xf numFmtId="2" fontId="0" fillId="0" borderId="38" xfId="2" applyNumberFormat="1" applyFont="1" applyBorder="1" applyAlignment="1"/>
    <xf numFmtId="2" fontId="0" fillId="0" borderId="39" xfId="2" applyNumberFormat="1" applyFont="1" applyBorder="1" applyAlignment="1"/>
    <xf numFmtId="2" fontId="0" fillId="0" borderId="26" xfId="2" applyNumberFormat="1" applyFont="1" applyBorder="1" applyAlignment="1"/>
    <xf numFmtId="2" fontId="0" fillId="0" borderId="28" xfId="2" applyNumberFormat="1" applyFont="1" applyBorder="1" applyAlignment="1"/>
    <xf numFmtId="2" fontId="0" fillId="0" borderId="25" xfId="2" applyNumberFormat="1" applyFont="1" applyBorder="1" applyAlignment="1"/>
    <xf numFmtId="2" fontId="0" fillId="0" borderId="9" xfId="2" applyNumberFormat="1" applyFont="1" applyBorder="1" applyAlignment="1"/>
    <xf numFmtId="2" fontId="0" fillId="0" borderId="40" xfId="2" applyNumberFormat="1" applyFont="1" applyBorder="1" applyAlignment="1"/>
    <xf numFmtId="2" fontId="3" fillId="8" borderId="4" xfId="2" applyNumberFormat="1" applyFont="1" applyFill="1" applyBorder="1" applyAlignment="1"/>
    <xf numFmtId="2" fontId="0" fillId="5" borderId="0" xfId="0" applyNumberFormat="1" applyFill="1"/>
    <xf numFmtId="2" fontId="5" fillId="3" borderId="26" xfId="0" applyNumberFormat="1" applyFont="1" applyFill="1" applyBorder="1" applyAlignment="1">
      <alignment horizontal="center" vertical="center"/>
    </xf>
    <xf numFmtId="2" fontId="5" fillId="3" borderId="28" xfId="0" applyNumberFormat="1" applyFont="1" applyFill="1" applyBorder="1" applyAlignment="1">
      <alignment horizontal="center" vertical="center"/>
    </xf>
    <xf numFmtId="2" fontId="5" fillId="3" borderId="30" xfId="0" applyNumberFormat="1" applyFont="1" applyFill="1" applyBorder="1" applyAlignment="1">
      <alignment horizontal="center" vertical="center"/>
    </xf>
    <xf numFmtId="2" fontId="0" fillId="0" borderId="30" xfId="2" applyNumberFormat="1" applyFont="1" applyBorder="1" applyAlignment="1"/>
    <xf numFmtId="2" fontId="3" fillId="8" borderId="14" xfId="2" applyNumberFormat="1" applyFont="1" applyFill="1" applyBorder="1" applyAlignment="1"/>
    <xf numFmtId="2" fontId="5" fillId="6" borderId="36" xfId="2" applyNumberFormat="1" applyFont="1" applyFill="1" applyBorder="1" applyAlignment="1"/>
    <xf numFmtId="2" fontId="5" fillId="6" borderId="58" xfId="2" applyNumberFormat="1" applyFont="1" applyFill="1" applyBorder="1" applyAlignment="1"/>
    <xf numFmtId="2" fontId="5" fillId="6" borderId="23" xfId="0" applyNumberFormat="1" applyFont="1" applyFill="1" applyBorder="1"/>
    <xf numFmtId="2" fontId="5" fillId="6" borderId="24" xfId="0" applyNumberFormat="1" applyFont="1" applyFill="1" applyBorder="1"/>
    <xf numFmtId="2" fontId="5" fillId="6" borderId="25" xfId="0" applyNumberFormat="1" applyFont="1" applyFill="1" applyBorder="1"/>
    <xf numFmtId="2" fontId="5" fillId="6" borderId="19" xfId="2" applyNumberFormat="1" applyFont="1" applyFill="1" applyBorder="1" applyAlignment="1"/>
    <xf numFmtId="2" fontId="5" fillId="6" borderId="7" xfId="0" applyNumberFormat="1" applyFont="1" applyFill="1" applyBorder="1"/>
    <xf numFmtId="2" fontId="5" fillId="6" borderId="8" xfId="0" applyNumberFormat="1" applyFont="1" applyFill="1" applyBorder="1"/>
    <xf numFmtId="2" fontId="5" fillId="6" borderId="17" xfId="0" applyNumberFormat="1" applyFont="1" applyFill="1" applyBorder="1"/>
    <xf numFmtId="2" fontId="5" fillId="6" borderId="9" xfId="0" applyNumberFormat="1" applyFont="1" applyFill="1" applyBorder="1"/>
    <xf numFmtId="2" fontId="5" fillId="5" borderId="19" xfId="2" applyNumberFormat="1" applyFont="1" applyFill="1" applyBorder="1" applyAlignment="1"/>
    <xf numFmtId="2" fontId="5" fillId="5" borderId="7" xfId="0" applyNumberFormat="1" applyFont="1" applyFill="1" applyBorder="1"/>
    <xf numFmtId="2" fontId="5" fillId="5" borderId="8" xfId="0" applyNumberFormat="1" applyFont="1" applyFill="1" applyBorder="1"/>
    <xf numFmtId="2" fontId="5" fillId="5" borderId="17" xfId="0" applyNumberFormat="1" applyFont="1" applyFill="1" applyBorder="1"/>
    <xf numFmtId="2" fontId="5" fillId="5" borderId="9" xfId="0" applyNumberFormat="1" applyFont="1" applyFill="1" applyBorder="1"/>
    <xf numFmtId="2" fontId="5" fillId="6" borderId="20" xfId="2" applyNumberFormat="1" applyFont="1" applyFill="1" applyBorder="1" applyAlignment="1"/>
    <xf numFmtId="2" fontId="5" fillId="6" borderId="26" xfId="2" applyNumberFormat="1" applyFont="1" applyFill="1" applyBorder="1" applyAlignment="1"/>
    <xf numFmtId="2" fontId="5" fillId="6" borderId="27" xfId="0" applyNumberFormat="1" applyFont="1" applyFill="1" applyBorder="1"/>
    <xf numFmtId="2" fontId="5" fillId="6" borderId="28" xfId="0" applyNumberFormat="1" applyFont="1" applyFill="1" applyBorder="1"/>
    <xf numFmtId="2" fontId="5" fillId="6" borderId="29" xfId="0" applyNumberFormat="1" applyFont="1" applyFill="1" applyBorder="1"/>
    <xf numFmtId="2" fontId="5" fillId="6" borderId="30" xfId="0" applyNumberFormat="1" applyFont="1" applyFill="1" applyBorder="1"/>
    <xf numFmtId="2" fontId="10" fillId="7" borderId="2" xfId="0" applyNumberFormat="1" applyFont="1" applyFill="1" applyBorder="1"/>
    <xf numFmtId="2" fontId="10" fillId="7" borderId="14" xfId="0" applyNumberFormat="1" applyFont="1" applyFill="1" applyBorder="1"/>
    <xf numFmtId="2" fontId="10" fillId="7" borderId="3" xfId="0" applyNumberFormat="1" applyFont="1" applyFill="1" applyBorder="1"/>
    <xf numFmtId="2" fontId="10" fillId="7" borderId="16" xfId="0" applyNumberFormat="1" applyFont="1" applyFill="1" applyBorder="1"/>
    <xf numFmtId="2" fontId="10" fillId="7" borderId="4" xfId="0" applyNumberFormat="1" applyFont="1" applyFill="1" applyBorder="1"/>
    <xf numFmtId="38" fontId="0" fillId="0" borderId="60" xfId="2" applyFont="1" applyBorder="1" applyAlignment="1"/>
    <xf numFmtId="38" fontId="0" fillId="0" borderId="52" xfId="2" applyFont="1" applyBorder="1" applyAlignment="1"/>
    <xf numFmtId="38" fontId="0" fillId="0" borderId="57" xfId="2" applyFont="1" applyBorder="1" applyAlignment="1"/>
    <xf numFmtId="38" fontId="0" fillId="0" borderId="54" xfId="2" applyFont="1" applyBorder="1" applyAlignment="1"/>
    <xf numFmtId="38" fontId="0" fillId="0" borderId="50" xfId="2" applyFont="1" applyBorder="1" applyAlignment="1"/>
    <xf numFmtId="2" fontId="0" fillId="0" borderId="24" xfId="2" applyNumberFormat="1" applyFont="1" applyBorder="1" applyAlignment="1"/>
    <xf numFmtId="38" fontId="0" fillId="0" borderId="17" xfId="2" applyFont="1" applyBorder="1" applyAlignment="1"/>
    <xf numFmtId="38" fontId="0" fillId="0" borderId="12" xfId="2" applyFont="1" applyBorder="1" applyAlignment="1"/>
    <xf numFmtId="2" fontId="0" fillId="0" borderId="17" xfId="2" applyNumberFormat="1" applyFont="1" applyBorder="1" applyAlignment="1"/>
    <xf numFmtId="38" fontId="0" fillId="0" borderId="44" xfId="2" applyFont="1" applyBorder="1" applyAlignment="1"/>
    <xf numFmtId="38" fontId="0" fillId="0" borderId="11" xfId="2" applyFont="1" applyBorder="1" applyAlignment="1"/>
    <xf numFmtId="2" fontId="0" fillId="0" borderId="44" xfId="2" applyNumberFormat="1" applyFont="1" applyBorder="1" applyAlignment="1"/>
    <xf numFmtId="0" fontId="7" fillId="4" borderId="63" xfId="0" applyFont="1" applyFill="1" applyBorder="1" applyAlignment="1">
      <alignment horizontal="center" vertical="top"/>
    </xf>
    <xf numFmtId="38" fontId="0" fillId="0" borderId="51" xfId="2" applyFont="1" applyBorder="1" applyAlignment="1"/>
    <xf numFmtId="38" fontId="0" fillId="0" borderId="24" xfId="2" applyFont="1" applyBorder="1" applyAlignment="1"/>
    <xf numFmtId="38" fontId="0" fillId="0" borderId="42" xfId="2" applyFont="1" applyBorder="1" applyAlignment="1"/>
    <xf numFmtId="38" fontId="0" fillId="0" borderId="35" xfId="2" applyFont="1" applyBorder="1" applyAlignment="1"/>
    <xf numFmtId="38" fontId="0" fillId="0" borderId="34" xfId="2" applyFont="1" applyBorder="1" applyAlignment="1"/>
    <xf numFmtId="38" fontId="7" fillId="4" borderId="22" xfId="2" applyFont="1" applyFill="1" applyBorder="1" applyAlignment="1">
      <alignment horizontal="center" vertical="top"/>
    </xf>
    <xf numFmtId="38" fontId="7" fillId="4" borderId="37" xfId="2" applyFont="1" applyFill="1" applyBorder="1" applyAlignment="1">
      <alignment horizontal="center" vertical="top"/>
    </xf>
    <xf numFmtId="0" fontId="5" fillId="6" borderId="5" xfId="2" applyNumberFormat="1" applyFont="1" applyFill="1" applyBorder="1" applyAlignment="1"/>
    <xf numFmtId="0" fontId="5" fillId="6" borderId="6" xfId="2" applyNumberFormat="1" applyFont="1" applyFill="1" applyBorder="1" applyAlignment="1"/>
    <xf numFmtId="0" fontId="5" fillId="5" borderId="6" xfId="2" applyNumberFormat="1" applyFont="1" applyFill="1" applyBorder="1" applyAlignment="1"/>
    <xf numFmtId="0" fontId="5" fillId="6" borderId="10" xfId="2" applyNumberFormat="1" applyFont="1" applyFill="1" applyBorder="1" applyAlignment="1"/>
    <xf numFmtId="0" fontId="5" fillId="6" borderId="11" xfId="2" applyNumberFormat="1" applyFont="1" applyFill="1" applyBorder="1" applyAlignment="1"/>
    <xf numFmtId="0" fontId="5" fillId="5" borderId="12" xfId="2" applyNumberFormat="1" applyFont="1" applyFill="1" applyBorder="1" applyAlignment="1"/>
    <xf numFmtId="0" fontId="5" fillId="6" borderId="12" xfId="2" applyNumberFormat="1" applyFont="1" applyFill="1" applyBorder="1" applyAlignment="1"/>
    <xf numFmtId="0" fontId="10" fillId="7" borderId="13" xfId="2" applyNumberFormat="1" applyFont="1" applyFill="1" applyBorder="1" applyAlignment="1"/>
    <xf numFmtId="0" fontId="0" fillId="0" borderId="51" xfId="2" applyNumberFormat="1" applyFont="1" applyBorder="1" applyAlignment="1"/>
    <xf numFmtId="0" fontId="0" fillId="0" borderId="35" xfId="2" applyNumberFormat="1" applyFont="1" applyBorder="1" applyAlignment="1"/>
    <xf numFmtId="0" fontId="0" fillId="0" borderId="34" xfId="2" applyNumberFormat="1" applyFont="1" applyBorder="1" applyAlignment="1"/>
    <xf numFmtId="0" fontId="3" fillId="8" borderId="1" xfId="2" applyNumberFormat="1" applyFont="1" applyFill="1" applyBorder="1" applyAlignment="1"/>
    <xf numFmtId="2" fontId="5" fillId="6" borderId="22" xfId="2" applyNumberFormat="1" applyFont="1" applyFill="1" applyBorder="1" applyAlignment="1"/>
    <xf numFmtId="2" fontId="5" fillId="6" borderId="23" xfId="2" applyNumberFormat="1" applyFont="1" applyFill="1" applyBorder="1" applyAlignment="1"/>
    <xf numFmtId="2" fontId="5" fillId="6" borderId="24" xfId="2" applyNumberFormat="1" applyFont="1" applyFill="1" applyBorder="1" applyAlignment="1"/>
    <xf numFmtId="2" fontId="5" fillId="6" borderId="5" xfId="2" applyNumberFormat="1" applyFont="1" applyFill="1" applyBorder="1" applyAlignment="1"/>
    <xf numFmtId="2" fontId="5" fillId="6" borderId="25" xfId="2" applyNumberFormat="1" applyFont="1" applyFill="1" applyBorder="1" applyAlignment="1"/>
    <xf numFmtId="2" fontId="5" fillId="6" borderId="7" xfId="2" applyNumberFormat="1" applyFont="1" applyFill="1" applyBorder="1" applyAlignment="1"/>
    <xf numFmtId="2" fontId="5" fillId="6" borderId="8" xfId="2" applyNumberFormat="1" applyFont="1" applyFill="1" applyBorder="1" applyAlignment="1"/>
    <xf numFmtId="2" fontId="5" fillId="6" borderId="17" xfId="2" applyNumberFormat="1" applyFont="1" applyFill="1" applyBorder="1" applyAlignment="1"/>
    <xf numFmtId="2" fontId="5" fillId="6" borderId="6" xfId="2" applyNumberFormat="1" applyFont="1" applyFill="1" applyBorder="1" applyAlignment="1"/>
    <xf numFmtId="2" fontId="0" fillId="5" borderId="9" xfId="2" applyNumberFormat="1" applyFont="1" applyFill="1" applyBorder="1" applyAlignment="1"/>
    <xf numFmtId="2" fontId="5" fillId="5" borderId="7" xfId="2" applyNumberFormat="1" applyFont="1" applyFill="1" applyBorder="1" applyAlignment="1"/>
    <xf numFmtId="2" fontId="5" fillId="5" borderId="8" xfId="2" applyNumberFormat="1" applyFont="1" applyFill="1" applyBorder="1" applyAlignment="1"/>
    <xf numFmtId="2" fontId="5" fillId="5" borderId="17" xfId="2" applyNumberFormat="1" applyFont="1" applyFill="1" applyBorder="1" applyAlignment="1"/>
    <xf numFmtId="2" fontId="5" fillId="5" borderId="6" xfId="2" applyNumberFormat="1" applyFont="1" applyFill="1" applyBorder="1" applyAlignment="1"/>
    <xf numFmtId="2" fontId="5" fillId="6" borderId="10" xfId="2" applyNumberFormat="1" applyFont="1" applyFill="1" applyBorder="1" applyAlignment="1"/>
    <xf numFmtId="2" fontId="5" fillId="6" borderId="11" xfId="2" applyNumberFormat="1" applyFont="1" applyFill="1" applyBorder="1" applyAlignment="1"/>
    <xf numFmtId="2" fontId="5" fillId="5" borderId="12" xfId="2" applyNumberFormat="1" applyFont="1" applyFill="1" applyBorder="1" applyAlignment="1"/>
    <xf numFmtId="2" fontId="5" fillId="6" borderId="12" xfId="2" applyNumberFormat="1" applyFont="1" applyFill="1" applyBorder="1" applyAlignment="1"/>
    <xf numFmtId="2" fontId="5" fillId="6" borderId="27" xfId="2" applyNumberFormat="1" applyFont="1" applyFill="1" applyBorder="1" applyAlignment="1"/>
    <xf numFmtId="2" fontId="5" fillId="6" borderId="28" xfId="2" applyNumberFormat="1" applyFont="1" applyFill="1" applyBorder="1" applyAlignment="1"/>
    <xf numFmtId="2" fontId="5" fillId="6" borderId="29" xfId="2" applyNumberFormat="1" applyFont="1" applyFill="1" applyBorder="1" applyAlignment="1"/>
    <xf numFmtId="2" fontId="5" fillId="6" borderId="38" xfId="2" applyNumberFormat="1" applyFont="1" applyFill="1" applyBorder="1" applyAlignment="1"/>
    <xf numFmtId="2" fontId="5" fillId="6" borderId="44" xfId="2" applyNumberFormat="1" applyFont="1" applyFill="1" applyBorder="1" applyAlignment="1"/>
    <xf numFmtId="2" fontId="5" fillId="6" borderId="39" xfId="2" applyNumberFormat="1" applyFont="1" applyFill="1" applyBorder="1" applyAlignment="1"/>
    <xf numFmtId="2" fontId="0" fillId="5" borderId="40" xfId="2" applyNumberFormat="1" applyFont="1" applyFill="1" applyBorder="1" applyAlignment="1"/>
    <xf numFmtId="2" fontId="10" fillId="7" borderId="2" xfId="2" applyNumberFormat="1" applyFont="1" applyFill="1" applyBorder="1" applyAlignment="1"/>
    <xf numFmtId="2" fontId="10" fillId="7" borderId="14" xfId="2" applyNumberFormat="1" applyFont="1" applyFill="1" applyBorder="1" applyAlignment="1"/>
    <xf numFmtId="2" fontId="10" fillId="7" borderId="3" xfId="2" applyNumberFormat="1" applyFont="1" applyFill="1" applyBorder="1" applyAlignment="1"/>
    <xf numFmtId="2" fontId="10" fillId="7" borderId="16" xfId="2" applyNumberFormat="1" applyFont="1" applyFill="1" applyBorder="1" applyAlignment="1"/>
    <xf numFmtId="2" fontId="10" fillId="7" borderId="13" xfId="2" applyNumberFormat="1" applyFont="1" applyFill="1" applyBorder="1" applyAlignment="1"/>
    <xf numFmtId="2" fontId="0" fillId="0" borderId="60" xfId="2" applyNumberFormat="1" applyFont="1" applyBorder="1" applyAlignment="1"/>
    <xf numFmtId="2" fontId="0" fillId="0" borderId="52" xfId="2" applyNumberFormat="1" applyFont="1" applyBorder="1" applyAlignment="1"/>
    <xf numFmtId="2" fontId="0" fillId="0" borderId="57" xfId="2" applyNumberFormat="1" applyFont="1" applyBorder="1" applyAlignment="1"/>
    <xf numFmtId="2" fontId="0" fillId="0" borderId="54" xfId="2" applyNumberFormat="1" applyFont="1" applyBorder="1" applyAlignment="1"/>
    <xf numFmtId="2" fontId="0" fillId="0" borderId="50" xfId="2" applyNumberFormat="1" applyFont="1" applyBorder="1" applyAlignment="1"/>
    <xf numFmtId="2" fontId="0" fillId="0" borderId="12" xfId="2" applyNumberFormat="1" applyFont="1" applyBorder="1" applyAlignment="1"/>
    <xf numFmtId="2" fontId="0" fillId="0" borderId="11" xfId="2" applyNumberFormat="1" applyFont="1" applyBorder="1" applyAlignment="1"/>
    <xf numFmtId="2" fontId="3" fillId="8" borderId="16" xfId="2" applyNumberFormat="1" applyFont="1" applyFill="1" applyBorder="1" applyAlignment="1"/>
    <xf numFmtId="2" fontId="3" fillId="8" borderId="13" xfId="2" applyNumberFormat="1" applyFont="1" applyFill="1" applyBorder="1" applyAlignment="1"/>
    <xf numFmtId="2" fontId="0" fillId="0" borderId="42" xfId="2" applyNumberFormat="1" applyFont="1" applyBorder="1" applyAlignment="1"/>
    <xf numFmtId="2" fontId="3" fillId="8" borderId="18" xfId="2" applyNumberFormat="1" applyFont="1" applyFill="1" applyBorder="1" applyAlignment="1"/>
    <xf numFmtId="0" fontId="3" fillId="0" borderId="0" xfId="0" applyFont="1"/>
    <xf numFmtId="0" fontId="11" fillId="0" borderId="0" xfId="0" applyFont="1"/>
    <xf numFmtId="40" fontId="5" fillId="6" borderId="49" xfId="2" applyNumberFormat="1" applyFont="1" applyFill="1" applyBorder="1" applyAlignment="1"/>
    <xf numFmtId="40" fontId="5" fillId="5" borderId="49" xfId="2" applyNumberFormat="1" applyFont="1" applyFill="1" applyBorder="1" applyAlignment="1"/>
    <xf numFmtId="40" fontId="5" fillId="6" borderId="20" xfId="2" applyNumberFormat="1" applyFont="1" applyFill="1" applyBorder="1" applyAlignment="1"/>
    <xf numFmtId="40" fontId="5" fillId="6" borderId="48" xfId="2" applyNumberFormat="1" applyFont="1" applyFill="1" applyBorder="1" applyAlignment="1"/>
    <xf numFmtId="40" fontId="0" fillId="4" borderId="14" xfId="0" applyNumberFormat="1" applyFill="1" applyBorder="1" applyAlignment="1">
      <alignment horizontal="center"/>
    </xf>
    <xf numFmtId="40" fontId="0" fillId="4" borderId="4" xfId="0" applyNumberFormat="1" applyFill="1" applyBorder="1" applyAlignment="1">
      <alignment horizontal="center"/>
    </xf>
    <xf numFmtId="40" fontId="0" fillId="5" borderId="61" xfId="2" applyNumberFormat="1" applyFont="1" applyFill="1" applyBorder="1" applyAlignment="1"/>
    <xf numFmtId="40" fontId="0" fillId="5" borderId="50" xfId="2" applyNumberFormat="1" applyFont="1" applyFill="1" applyBorder="1" applyAlignment="1"/>
    <xf numFmtId="40" fontId="0" fillId="5" borderId="7" xfId="2" applyNumberFormat="1" applyFont="1" applyFill="1" applyBorder="1" applyAlignment="1"/>
    <xf numFmtId="40" fontId="0" fillId="5" borderId="9" xfId="2" applyNumberFormat="1" applyFont="1" applyFill="1" applyBorder="1" applyAlignment="1"/>
    <xf numFmtId="40" fontId="0" fillId="5" borderId="43" xfId="2" applyNumberFormat="1" applyFont="1" applyFill="1" applyBorder="1" applyAlignment="1"/>
    <xf numFmtId="40" fontId="0" fillId="5" borderId="40" xfId="2" applyNumberFormat="1" applyFont="1" applyFill="1" applyBorder="1" applyAlignment="1"/>
    <xf numFmtId="40" fontId="3" fillId="8" borderId="4" xfId="2" applyNumberFormat="1" applyFont="1" applyFill="1" applyBorder="1" applyAlignment="1"/>
    <xf numFmtId="40" fontId="3" fillId="8" borderId="14" xfId="2" applyNumberFormat="1" applyFont="1" applyFill="1" applyBorder="1" applyAlignment="1"/>
    <xf numFmtId="40" fontId="14" fillId="5" borderId="0" xfId="0" applyNumberFormat="1" applyFont="1" applyFill="1"/>
    <xf numFmtId="40" fontId="5" fillId="3" borderId="21" xfId="0" applyNumberFormat="1" applyFont="1" applyFill="1" applyBorder="1" applyAlignment="1">
      <alignment horizontal="center" vertical="center"/>
    </xf>
    <xf numFmtId="40" fontId="5" fillId="3" borderId="6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4" borderId="50" xfId="0" applyFont="1" applyFill="1" applyBorder="1" applyAlignment="1">
      <alignment horizontal="center" vertical="center"/>
    </xf>
    <xf numFmtId="0" fontId="7" fillId="4" borderId="30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7" fillId="4" borderId="55" xfId="0" applyFont="1" applyFill="1" applyBorder="1" applyAlignment="1">
      <alignment horizontal="center"/>
    </xf>
    <xf numFmtId="0" fontId="7" fillId="4" borderId="18" xfId="0" applyFont="1" applyFill="1" applyBorder="1" applyAlignment="1">
      <alignment horizontal="center"/>
    </xf>
    <xf numFmtId="0" fontId="7" fillId="4" borderId="52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7" fillId="4" borderId="57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7" fillId="4" borderId="60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/>
    </xf>
    <xf numFmtId="0" fontId="7" fillId="4" borderId="61" xfId="0" applyFont="1" applyFill="1" applyBorder="1" applyAlignment="1">
      <alignment horizontal="center" vertical="center"/>
    </xf>
    <xf numFmtId="0" fontId="7" fillId="4" borderId="43" xfId="0" applyFont="1" applyFill="1" applyBorder="1" applyAlignment="1">
      <alignment horizontal="center" vertical="center"/>
    </xf>
    <xf numFmtId="0" fontId="7" fillId="4" borderId="39" xfId="0" applyFont="1" applyFill="1" applyBorder="1" applyAlignment="1">
      <alignment horizontal="center" vertical="center"/>
    </xf>
    <xf numFmtId="0" fontId="7" fillId="4" borderId="40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3" fillId="4" borderId="56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/>
    </xf>
    <xf numFmtId="0" fontId="3" fillId="4" borderId="37" xfId="0" applyFont="1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0" fillId="4" borderId="58" xfId="0" applyFill="1" applyBorder="1" applyAlignment="1">
      <alignment horizontal="center"/>
    </xf>
    <xf numFmtId="0" fontId="0" fillId="4" borderId="59" xfId="0" applyFill="1" applyBorder="1" applyAlignment="1">
      <alignment horizontal="center"/>
    </xf>
    <xf numFmtId="0" fontId="7" fillId="4" borderId="41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7" fillId="4" borderId="36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2" fontId="5" fillId="3" borderId="19" xfId="0" applyNumberFormat="1" applyFont="1" applyFill="1" applyBorder="1" applyAlignment="1">
      <alignment horizontal="center" vertical="center"/>
    </xf>
    <xf numFmtId="2" fontId="5" fillId="3" borderId="8" xfId="0" applyNumberFormat="1" applyFont="1" applyFill="1" applyBorder="1" applyAlignment="1">
      <alignment horizontal="center" vertical="center"/>
    </xf>
    <xf numFmtId="2" fontId="5" fillId="3" borderId="9" xfId="0" applyNumberFormat="1" applyFont="1" applyFill="1" applyBorder="1" applyAlignment="1">
      <alignment horizontal="center" vertical="center"/>
    </xf>
    <xf numFmtId="2" fontId="0" fillId="4" borderId="22" xfId="0" applyNumberFormat="1" applyFill="1" applyBorder="1" applyAlignment="1">
      <alignment horizontal="center"/>
    </xf>
    <xf numFmtId="2" fontId="0" fillId="4" borderId="58" xfId="0" applyNumberFormat="1" applyFill="1" applyBorder="1" applyAlignment="1">
      <alignment horizontal="center"/>
    </xf>
    <xf numFmtId="2" fontId="0" fillId="4" borderId="59" xfId="0" applyNumberFormat="1" applyFill="1" applyBorder="1" applyAlignment="1">
      <alignment horizontal="center"/>
    </xf>
    <xf numFmtId="0" fontId="7" fillId="4" borderId="44" xfId="0" applyFont="1" applyFill="1" applyBorder="1" applyAlignment="1">
      <alignment horizontal="center" vertical="center"/>
    </xf>
    <xf numFmtId="0" fontId="7" fillId="4" borderId="38" xfId="0" applyFont="1" applyFill="1" applyBorder="1" applyAlignment="1">
      <alignment horizontal="center" vertical="center"/>
    </xf>
  </cellXfs>
  <cellStyles count="4">
    <cellStyle name="パーセント" xfId="3" builtinId="5"/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2" defaultPivotStyle="PivotStyleMedium9"/>
  <colors>
    <mruColors>
      <color rgb="FFFFD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91721-F9AD-474C-BC8E-59ABBBDD1103}">
  <sheetPr codeName="Sheet1"/>
  <dimension ref="B2:C7"/>
  <sheetViews>
    <sheetView tabSelected="1" workbookViewId="0"/>
  </sheetViews>
  <sheetFormatPr defaultColWidth="8.796875" defaultRowHeight="18" x14ac:dyDescent="0.45"/>
  <cols>
    <col min="1" max="1" width="8.796875" style="23"/>
    <col min="2" max="2" width="86.19921875" style="23" customWidth="1"/>
    <col min="3" max="3" width="54.69921875" style="23" customWidth="1"/>
    <col min="4" max="16384" width="8.796875" style="23"/>
  </cols>
  <sheetData>
    <row r="2" spans="2:3" ht="26.4" x14ac:dyDescent="0.65">
      <c r="B2" s="22" t="s">
        <v>111</v>
      </c>
    </row>
    <row r="4" spans="2:3" x14ac:dyDescent="0.45">
      <c r="B4" s="24" t="s">
        <v>182</v>
      </c>
      <c r="C4" s="24" t="s">
        <v>112</v>
      </c>
    </row>
    <row r="5" spans="2:3" ht="162" x14ac:dyDescent="0.45">
      <c r="B5" s="26" t="s">
        <v>115</v>
      </c>
      <c r="C5" s="203" t="s">
        <v>118</v>
      </c>
    </row>
    <row r="6" spans="2:3" ht="108" x14ac:dyDescent="0.45">
      <c r="B6" s="26" t="s">
        <v>139</v>
      </c>
      <c r="C6" s="25" t="s">
        <v>140</v>
      </c>
    </row>
    <row r="7" spans="2:3" ht="144" x14ac:dyDescent="0.45">
      <c r="B7" s="26" t="s">
        <v>164</v>
      </c>
      <c r="C7" s="25" t="s">
        <v>146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CEC67-3EC2-4628-ACA9-4796D7439A21}">
  <sheetPr codeName="Sheet2">
    <tabColor rgb="FFFFC000"/>
  </sheetPr>
  <dimension ref="C63:CI200"/>
  <sheetViews>
    <sheetView zoomScale="16" zoomScaleNormal="33" workbookViewId="0">
      <selection activeCell="X96" sqref="X96"/>
    </sheetView>
  </sheetViews>
  <sheetFormatPr defaultRowHeight="18" x14ac:dyDescent="0.45"/>
  <sheetData>
    <row r="63" spans="3:26" x14ac:dyDescent="0.45">
      <c r="C63" s="655"/>
      <c r="D63" s="655"/>
      <c r="E63" s="655"/>
      <c r="F63" s="655"/>
      <c r="G63" s="655"/>
      <c r="H63" s="655"/>
      <c r="I63" s="655"/>
      <c r="J63" s="655"/>
      <c r="K63" s="655"/>
      <c r="L63" s="655"/>
      <c r="M63" s="655"/>
      <c r="P63" s="655"/>
      <c r="Q63" s="655"/>
      <c r="R63" s="655"/>
      <c r="S63" s="655"/>
      <c r="T63" s="655"/>
      <c r="U63" s="655"/>
      <c r="V63" s="655"/>
      <c r="W63" s="655"/>
      <c r="X63" s="655"/>
      <c r="Y63" s="655"/>
      <c r="Z63" s="655"/>
    </row>
    <row r="78" spans="3:26" x14ac:dyDescent="0.45">
      <c r="C78" s="656"/>
      <c r="D78" s="656"/>
      <c r="E78" s="656"/>
      <c r="F78" s="656"/>
      <c r="G78" s="656"/>
      <c r="H78" s="656"/>
      <c r="I78" s="656"/>
      <c r="J78" s="656"/>
      <c r="K78" s="656"/>
      <c r="L78" s="656"/>
      <c r="M78" s="656"/>
      <c r="P78" s="656"/>
      <c r="Q78" s="656"/>
      <c r="R78" s="656"/>
      <c r="S78" s="656"/>
      <c r="T78" s="656"/>
      <c r="U78" s="656"/>
      <c r="V78" s="656"/>
      <c r="W78" s="656"/>
      <c r="X78" s="656"/>
      <c r="Y78" s="656"/>
      <c r="Z78" s="656"/>
    </row>
    <row r="101" spans="3:87" x14ac:dyDescent="0.45">
      <c r="C101" s="656"/>
      <c r="D101" s="656"/>
      <c r="E101" s="656"/>
      <c r="F101" s="656"/>
      <c r="G101" s="656"/>
      <c r="H101" s="656"/>
      <c r="I101" s="656"/>
      <c r="J101" s="656"/>
      <c r="K101" s="656"/>
      <c r="L101" s="656"/>
      <c r="M101" s="656"/>
      <c r="P101" s="656"/>
      <c r="Q101" s="656"/>
      <c r="R101" s="656"/>
      <c r="S101" s="656"/>
      <c r="T101" s="656"/>
      <c r="U101" s="656"/>
      <c r="V101" s="656"/>
      <c r="W101" s="656"/>
      <c r="X101" s="656"/>
      <c r="Y101" s="656"/>
      <c r="Z101" s="656"/>
    </row>
    <row r="105" spans="3:87" x14ac:dyDescent="0.45">
      <c r="C105" s="674"/>
      <c r="D105" s="674"/>
      <c r="E105" s="674"/>
      <c r="F105" s="674"/>
      <c r="G105" s="674"/>
      <c r="H105" s="674"/>
      <c r="I105" s="674"/>
      <c r="J105" s="674"/>
      <c r="K105" s="674"/>
      <c r="L105" s="674"/>
      <c r="M105" s="674"/>
      <c r="N105" s="674"/>
      <c r="O105" s="674"/>
      <c r="P105" s="674"/>
      <c r="Q105" s="674"/>
      <c r="R105" s="674"/>
      <c r="S105" s="674"/>
      <c r="T105" s="674"/>
      <c r="U105" s="674"/>
      <c r="V105" s="674"/>
      <c r="W105" s="674"/>
      <c r="X105" s="674"/>
      <c r="Y105" s="674"/>
      <c r="Z105" s="674"/>
      <c r="AA105" s="674"/>
      <c r="AB105" s="674"/>
      <c r="AC105" s="674"/>
      <c r="AD105" s="674"/>
      <c r="AE105" s="674"/>
      <c r="AF105" s="674"/>
      <c r="AG105" s="674"/>
      <c r="AH105" s="674"/>
      <c r="AI105" s="674"/>
      <c r="AJ105" s="674"/>
      <c r="AK105" s="674"/>
      <c r="AL105" s="674"/>
      <c r="AM105" s="674"/>
      <c r="AN105" s="674"/>
      <c r="AO105" s="674"/>
      <c r="AP105" s="674"/>
      <c r="AQ105" s="674"/>
      <c r="AR105" s="674"/>
      <c r="AT105" s="674"/>
      <c r="AU105" s="674"/>
      <c r="AV105" s="674"/>
      <c r="AW105" s="674"/>
      <c r="AX105" s="674"/>
      <c r="AY105" s="674"/>
      <c r="AZ105" s="674"/>
      <c r="BA105" s="674"/>
      <c r="BB105" s="674"/>
      <c r="BC105" s="674"/>
      <c r="BD105" s="674"/>
      <c r="BE105" s="674"/>
      <c r="BF105" s="674"/>
      <c r="BG105" s="674"/>
      <c r="BH105" s="674"/>
      <c r="BI105" s="674"/>
      <c r="BJ105" s="674"/>
      <c r="BK105" s="674"/>
      <c r="BL105" s="674"/>
      <c r="BM105" s="674"/>
      <c r="BN105" s="674"/>
      <c r="BO105" s="674"/>
      <c r="BP105" s="674"/>
      <c r="BQ105" s="674"/>
      <c r="BR105" s="674"/>
      <c r="BS105" s="674"/>
      <c r="BT105" s="674"/>
      <c r="BU105" s="674"/>
      <c r="BV105" s="674"/>
      <c r="BW105" s="674"/>
      <c r="BX105" s="674"/>
      <c r="BY105" s="674"/>
      <c r="BZ105" s="674"/>
      <c r="CA105" s="674"/>
      <c r="CB105" s="674"/>
      <c r="CC105" s="674"/>
      <c r="CD105" s="674"/>
      <c r="CE105" s="674"/>
      <c r="CF105" s="674"/>
      <c r="CG105" s="674"/>
      <c r="CH105" s="674"/>
      <c r="CI105" s="674"/>
    </row>
    <row r="162" spans="3:87" x14ac:dyDescent="0.45">
      <c r="C162" s="655"/>
      <c r="D162" s="655"/>
      <c r="E162" s="655"/>
      <c r="F162" s="655"/>
      <c r="G162" s="655"/>
      <c r="H162" s="655"/>
      <c r="I162" s="655"/>
      <c r="J162" s="655"/>
      <c r="K162" s="655"/>
      <c r="L162" s="655"/>
      <c r="M162" s="655"/>
      <c r="N162" s="655"/>
      <c r="O162" s="655"/>
      <c r="P162" s="655"/>
      <c r="Q162" s="655"/>
      <c r="R162" s="655"/>
      <c r="S162" s="655"/>
      <c r="T162" s="655"/>
      <c r="U162" s="655"/>
      <c r="V162" s="655"/>
      <c r="W162" s="655"/>
      <c r="X162" s="655"/>
      <c r="Y162" s="655"/>
      <c r="Z162" s="655"/>
      <c r="AA162" s="655"/>
      <c r="AB162" s="655"/>
      <c r="AC162" s="655"/>
      <c r="AD162" s="655"/>
      <c r="AE162" s="655"/>
      <c r="AF162" s="655"/>
      <c r="AG162" s="655"/>
      <c r="AH162" s="655"/>
      <c r="AI162" s="655"/>
      <c r="AJ162" s="655"/>
      <c r="AK162" s="655"/>
      <c r="AL162" s="655"/>
      <c r="AM162" s="655"/>
      <c r="AN162" s="655"/>
      <c r="AO162" s="655"/>
      <c r="AP162" s="655"/>
      <c r="AQ162" s="655"/>
      <c r="AR162" s="655"/>
      <c r="AT162" s="655"/>
      <c r="AU162" s="655"/>
      <c r="AV162" s="655"/>
      <c r="AW162" s="655"/>
      <c r="AX162" s="655"/>
      <c r="AY162" s="655"/>
      <c r="AZ162" s="655"/>
      <c r="BA162" s="655"/>
      <c r="BB162" s="655"/>
      <c r="BC162" s="655"/>
      <c r="BD162" s="655"/>
      <c r="BE162" s="655"/>
      <c r="BF162" s="655"/>
      <c r="BG162" s="655"/>
      <c r="BH162" s="655"/>
      <c r="BI162" s="655"/>
      <c r="BJ162" s="655"/>
      <c r="BK162" s="655"/>
      <c r="BL162" s="655"/>
      <c r="BM162" s="655"/>
      <c r="BN162" s="655"/>
      <c r="BO162" s="655"/>
      <c r="BP162" s="655"/>
      <c r="BQ162" s="655"/>
      <c r="BR162" s="655"/>
      <c r="BS162" s="655"/>
      <c r="BT162" s="655"/>
      <c r="BU162" s="655"/>
      <c r="BV162" s="655"/>
      <c r="BW162" s="655"/>
      <c r="BX162" s="655"/>
      <c r="BY162" s="655"/>
      <c r="BZ162" s="655"/>
      <c r="CA162" s="655"/>
      <c r="CB162" s="655"/>
      <c r="CC162" s="655"/>
      <c r="CD162" s="655"/>
      <c r="CE162" s="655"/>
      <c r="CF162" s="655"/>
      <c r="CG162" s="655"/>
      <c r="CH162" s="655"/>
      <c r="CI162" s="655"/>
    </row>
    <row r="177" spans="3:87" x14ac:dyDescent="0.45">
      <c r="C177" s="656"/>
      <c r="D177" s="656"/>
      <c r="E177" s="656"/>
      <c r="F177" s="656"/>
      <c r="G177" s="656"/>
      <c r="H177" s="656"/>
      <c r="I177" s="656"/>
      <c r="J177" s="656"/>
      <c r="K177" s="656"/>
      <c r="L177" s="656"/>
      <c r="M177" s="656"/>
      <c r="N177" s="656"/>
      <c r="O177" s="656"/>
      <c r="P177" s="656"/>
      <c r="Q177" s="656"/>
      <c r="R177" s="656"/>
      <c r="S177" s="656"/>
      <c r="T177" s="656"/>
      <c r="U177" s="656"/>
      <c r="V177" s="656"/>
      <c r="W177" s="656"/>
      <c r="X177" s="656"/>
      <c r="Y177" s="656"/>
      <c r="Z177" s="656"/>
      <c r="AA177" s="656"/>
      <c r="AB177" s="656"/>
      <c r="AC177" s="656"/>
      <c r="AD177" s="656"/>
      <c r="AE177" s="656"/>
      <c r="AF177" s="656"/>
      <c r="AG177" s="656"/>
      <c r="AH177" s="656"/>
      <c r="AI177" s="656"/>
      <c r="AJ177" s="656"/>
      <c r="AK177" s="656"/>
      <c r="AL177" s="656"/>
      <c r="AM177" s="656"/>
      <c r="AN177" s="656"/>
      <c r="AO177" s="656"/>
      <c r="AP177" s="656"/>
      <c r="AQ177" s="656"/>
      <c r="AR177" s="656"/>
      <c r="AT177" s="656"/>
      <c r="AU177" s="656"/>
      <c r="AV177" s="656"/>
      <c r="AW177" s="656"/>
      <c r="AX177" s="656"/>
      <c r="AY177" s="656"/>
      <c r="AZ177" s="656"/>
      <c r="BA177" s="656"/>
      <c r="BB177" s="656"/>
      <c r="BC177" s="656"/>
      <c r="BD177" s="656"/>
      <c r="BE177" s="656"/>
      <c r="BF177" s="656"/>
      <c r="BG177" s="656"/>
      <c r="BH177" s="656"/>
      <c r="BI177" s="656"/>
      <c r="BJ177" s="656"/>
      <c r="BK177" s="656"/>
      <c r="BL177" s="656"/>
      <c r="BM177" s="656"/>
      <c r="BN177" s="656"/>
      <c r="BO177" s="656"/>
      <c r="BP177" s="656"/>
      <c r="BQ177" s="656"/>
      <c r="BR177" s="656"/>
      <c r="BS177" s="656"/>
      <c r="BT177" s="656"/>
      <c r="BU177" s="656"/>
      <c r="BV177" s="656"/>
      <c r="BW177" s="656"/>
      <c r="BX177" s="656"/>
      <c r="BY177" s="656"/>
      <c r="BZ177" s="656"/>
      <c r="CA177" s="656"/>
      <c r="CB177" s="656"/>
      <c r="CC177" s="656"/>
      <c r="CD177" s="656"/>
      <c r="CE177" s="656"/>
      <c r="CF177" s="656"/>
      <c r="CG177" s="656"/>
      <c r="CH177" s="656"/>
      <c r="CI177" s="656"/>
    </row>
    <row r="200" spans="3:87" x14ac:dyDescent="0.45">
      <c r="C200" s="656"/>
      <c r="D200" s="656"/>
      <c r="E200" s="656"/>
      <c r="F200" s="656"/>
      <c r="G200" s="656"/>
      <c r="H200" s="656"/>
      <c r="I200" s="656"/>
      <c r="J200" s="656"/>
      <c r="K200" s="656"/>
      <c r="L200" s="656"/>
      <c r="M200" s="656"/>
      <c r="N200" s="656"/>
      <c r="O200" s="656"/>
      <c r="P200" s="656"/>
      <c r="Q200" s="656"/>
      <c r="R200" s="656"/>
      <c r="S200" s="656"/>
      <c r="T200" s="656"/>
      <c r="U200" s="656"/>
      <c r="V200" s="656"/>
      <c r="W200" s="656"/>
      <c r="X200" s="656"/>
      <c r="Y200" s="656"/>
      <c r="Z200" s="656"/>
      <c r="AA200" s="656"/>
      <c r="AB200" s="656"/>
      <c r="AC200" s="656"/>
      <c r="AD200" s="656"/>
      <c r="AE200" s="656"/>
      <c r="AF200" s="656"/>
      <c r="AG200" s="656"/>
      <c r="AH200" s="656"/>
      <c r="AI200" s="656"/>
      <c r="AJ200" s="656"/>
      <c r="AK200" s="656"/>
      <c r="AL200" s="656"/>
      <c r="AM200" s="656"/>
      <c r="AN200" s="656"/>
      <c r="AO200" s="656"/>
      <c r="AP200" s="656"/>
      <c r="AQ200" s="656"/>
      <c r="AR200" s="656"/>
      <c r="AT200" s="656"/>
      <c r="AU200" s="656"/>
      <c r="AV200" s="656"/>
      <c r="AW200" s="656"/>
      <c r="AX200" s="656"/>
      <c r="AY200" s="656"/>
      <c r="AZ200" s="656"/>
      <c r="BA200" s="656"/>
      <c r="BB200" s="656"/>
      <c r="BC200" s="656"/>
      <c r="BD200" s="656"/>
      <c r="BE200" s="656"/>
      <c r="BF200" s="656"/>
      <c r="BG200" s="656"/>
      <c r="BH200" s="656"/>
      <c r="BI200" s="656"/>
      <c r="BJ200" s="656"/>
      <c r="BK200" s="656"/>
      <c r="BL200" s="656"/>
      <c r="BM200" s="656"/>
      <c r="BN200" s="656"/>
      <c r="BO200" s="656"/>
      <c r="BP200" s="656"/>
      <c r="BQ200" s="656"/>
      <c r="BR200" s="656"/>
      <c r="BS200" s="656"/>
      <c r="BT200" s="656"/>
      <c r="BU200" s="656"/>
      <c r="BV200" s="656"/>
      <c r="BW200" s="656"/>
      <c r="BX200" s="656"/>
      <c r="BY200" s="656"/>
      <c r="BZ200" s="656"/>
      <c r="CA200" s="656"/>
      <c r="CB200" s="656"/>
      <c r="CC200" s="656"/>
      <c r="CD200" s="656"/>
      <c r="CE200" s="656"/>
      <c r="CF200" s="656"/>
      <c r="CG200" s="656"/>
      <c r="CH200" s="656"/>
      <c r="CI200" s="656"/>
    </row>
  </sheetData>
  <mergeCells count="2">
    <mergeCell ref="C105:AR105"/>
    <mergeCell ref="AT105:CI105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0B6DD-79D4-4C10-BC31-D39C89A60CAA}">
  <sheetPr codeName="Sheet3"/>
  <dimension ref="A2:DZ292"/>
  <sheetViews>
    <sheetView zoomScale="49" zoomScaleNormal="90" workbookViewId="0">
      <selection activeCell="M201" sqref="M201"/>
    </sheetView>
  </sheetViews>
  <sheetFormatPr defaultColWidth="8.796875" defaultRowHeight="18" x14ac:dyDescent="0.45"/>
  <cols>
    <col min="1" max="2" width="8.796875" style="23"/>
    <col min="3" max="3" width="11.09765625" style="23" customWidth="1"/>
    <col min="4" max="8" width="8.796875" style="23"/>
    <col min="9" max="9" width="10.69921875" style="23" customWidth="1"/>
    <col min="10" max="13" width="8.796875" style="23"/>
    <col min="14" max="14" width="8.69921875" style="23" customWidth="1"/>
    <col min="15" max="15" width="8.796875" style="23"/>
    <col min="16" max="16" width="10.19921875" style="23" customWidth="1"/>
    <col min="17" max="26" width="9.296875" style="23" customWidth="1"/>
    <col min="27" max="27" width="8.796875" style="23" customWidth="1"/>
    <col min="28" max="28" width="9.69921875" style="23" customWidth="1"/>
    <col min="29" max="29" width="10.19921875" style="23" customWidth="1"/>
    <col min="30" max="37" width="9.5" style="23" bestFit="1" customWidth="1"/>
    <col min="38" max="39" width="8.8984375" style="23" bestFit="1" customWidth="1"/>
    <col min="40" max="43" width="8.796875" style="23"/>
    <col min="44" max="44" width="8.09765625" style="23" customWidth="1"/>
    <col min="45" max="46" width="8.796875" style="23"/>
    <col min="47" max="87" width="9" style="23" customWidth="1"/>
    <col min="88" max="144" width="8.796875" style="23"/>
    <col min="145" max="145" width="8.796875" style="23" customWidth="1"/>
    <col min="146" max="16384" width="8.796875" style="23"/>
  </cols>
  <sheetData>
    <row r="2" spans="1:37" ht="26.4" x14ac:dyDescent="0.65">
      <c r="B2" s="22" t="s">
        <v>113</v>
      </c>
      <c r="C2" s="27"/>
    </row>
    <row r="3" spans="1:37" ht="26.4" x14ac:dyDescent="0.65">
      <c r="B3" s="22" t="s">
        <v>0</v>
      </c>
      <c r="C3" s="27"/>
    </row>
    <row r="4" spans="1:37" ht="26.4" x14ac:dyDescent="0.65">
      <c r="B4" s="22" t="s">
        <v>114</v>
      </c>
      <c r="C4" s="27"/>
    </row>
    <row r="5" spans="1:37" x14ac:dyDescent="0.45">
      <c r="B5" s="27"/>
      <c r="C5" s="27"/>
    </row>
    <row r="6" spans="1:37" ht="22.8" thickBot="1" x14ac:dyDescent="0.6">
      <c r="C6" s="484" t="s">
        <v>2</v>
      </c>
      <c r="D6" s="28"/>
    </row>
    <row r="7" spans="1:37" x14ac:dyDescent="0.45">
      <c r="C7" s="693"/>
      <c r="D7" s="696" t="s">
        <v>119</v>
      </c>
      <c r="E7" s="697"/>
      <c r="F7" s="697"/>
      <c r="G7" s="697"/>
      <c r="H7" s="697"/>
      <c r="I7" s="697"/>
      <c r="J7" s="697"/>
      <c r="K7" s="697"/>
      <c r="L7" s="697"/>
      <c r="M7" s="698"/>
      <c r="O7" s="693"/>
      <c r="P7" s="696" t="s">
        <v>121</v>
      </c>
      <c r="Q7" s="697"/>
      <c r="R7" s="697"/>
      <c r="S7" s="697"/>
      <c r="T7" s="697"/>
      <c r="U7" s="697"/>
      <c r="V7" s="697"/>
      <c r="W7" s="697"/>
      <c r="X7" s="697"/>
      <c r="Y7" s="698"/>
      <c r="AA7" s="693"/>
      <c r="AB7" s="696" t="s">
        <v>127</v>
      </c>
      <c r="AC7" s="697"/>
      <c r="AD7" s="697"/>
      <c r="AE7" s="697"/>
      <c r="AF7" s="697"/>
      <c r="AG7" s="697"/>
      <c r="AH7" s="697"/>
      <c r="AI7" s="697"/>
      <c r="AJ7" s="697"/>
      <c r="AK7" s="698"/>
    </row>
    <row r="8" spans="1:37" ht="18" customHeight="1" x14ac:dyDescent="0.45">
      <c r="A8" s="227"/>
      <c r="B8" s="227"/>
      <c r="C8" s="694"/>
      <c r="D8" s="692" t="s">
        <v>79</v>
      </c>
      <c r="E8" s="690"/>
      <c r="F8" s="690" t="s">
        <v>80</v>
      </c>
      <c r="G8" s="690"/>
      <c r="H8" s="690" t="s">
        <v>81</v>
      </c>
      <c r="I8" s="690"/>
      <c r="J8" s="690" t="s">
        <v>82</v>
      </c>
      <c r="K8" s="690"/>
      <c r="L8" s="690" t="s">
        <v>83</v>
      </c>
      <c r="M8" s="691"/>
      <c r="O8" s="694"/>
      <c r="P8" s="692" t="s">
        <v>122</v>
      </c>
      <c r="Q8" s="690"/>
      <c r="R8" s="690" t="s">
        <v>123</v>
      </c>
      <c r="S8" s="690"/>
      <c r="T8" s="690" t="s">
        <v>124</v>
      </c>
      <c r="U8" s="690"/>
      <c r="V8" s="690" t="s">
        <v>125</v>
      </c>
      <c r="W8" s="690"/>
      <c r="X8" s="690" t="s">
        <v>126</v>
      </c>
      <c r="Y8" s="691"/>
      <c r="AA8" s="694"/>
      <c r="AB8" s="692" t="s">
        <v>122</v>
      </c>
      <c r="AC8" s="690"/>
      <c r="AD8" s="690" t="s">
        <v>123</v>
      </c>
      <c r="AE8" s="690"/>
      <c r="AF8" s="690" t="s">
        <v>124</v>
      </c>
      <c r="AG8" s="690"/>
      <c r="AH8" s="690" t="s">
        <v>125</v>
      </c>
      <c r="AI8" s="690"/>
      <c r="AJ8" s="690" t="s">
        <v>126</v>
      </c>
      <c r="AK8" s="691"/>
    </row>
    <row r="9" spans="1:37" ht="18.600000000000001" thickBot="1" x14ac:dyDescent="0.5">
      <c r="C9" s="695"/>
      <c r="D9" s="233" t="s">
        <v>3</v>
      </c>
      <c r="E9" s="234" t="s">
        <v>4</v>
      </c>
      <c r="F9" s="234" t="s">
        <v>3</v>
      </c>
      <c r="G9" s="234" t="s">
        <v>4</v>
      </c>
      <c r="H9" s="234" t="s">
        <v>3</v>
      </c>
      <c r="I9" s="234" t="s">
        <v>4</v>
      </c>
      <c r="J9" s="234" t="s">
        <v>3</v>
      </c>
      <c r="K9" s="234" t="s">
        <v>4</v>
      </c>
      <c r="L9" s="234" t="s">
        <v>3</v>
      </c>
      <c r="M9" s="235" t="s">
        <v>4</v>
      </c>
      <c r="O9" s="695"/>
      <c r="P9" s="233" t="s">
        <v>3</v>
      </c>
      <c r="Q9" s="234" t="s">
        <v>4</v>
      </c>
      <c r="R9" s="234" t="s">
        <v>3</v>
      </c>
      <c r="S9" s="234" t="s">
        <v>4</v>
      </c>
      <c r="T9" s="234" t="s">
        <v>3</v>
      </c>
      <c r="U9" s="234" t="s">
        <v>4</v>
      </c>
      <c r="V9" s="234" t="s">
        <v>3</v>
      </c>
      <c r="W9" s="234" t="s">
        <v>4</v>
      </c>
      <c r="X9" s="234" t="s">
        <v>3</v>
      </c>
      <c r="Y9" s="235" t="s">
        <v>4</v>
      </c>
      <c r="AA9" s="695"/>
      <c r="AB9" s="233" t="s">
        <v>3</v>
      </c>
      <c r="AC9" s="234" t="s">
        <v>4</v>
      </c>
      <c r="AD9" s="234" t="s">
        <v>3</v>
      </c>
      <c r="AE9" s="234" t="s">
        <v>4</v>
      </c>
      <c r="AF9" s="234" t="s">
        <v>3</v>
      </c>
      <c r="AG9" s="234" t="s">
        <v>4</v>
      </c>
      <c r="AH9" s="234" t="s">
        <v>3</v>
      </c>
      <c r="AI9" s="234" t="s">
        <v>4</v>
      </c>
      <c r="AJ9" s="234" t="s">
        <v>3</v>
      </c>
      <c r="AK9" s="235" t="s">
        <v>4</v>
      </c>
    </row>
    <row r="10" spans="1:37" x14ac:dyDescent="0.45">
      <c r="A10" s="30"/>
      <c r="B10" s="30"/>
      <c r="C10" s="31" t="s">
        <v>5</v>
      </c>
      <c r="D10" s="228">
        <v>2738</v>
      </c>
      <c r="E10" s="229">
        <v>1973</v>
      </c>
      <c r="F10" s="230">
        <v>2611</v>
      </c>
      <c r="G10" s="230">
        <v>1872</v>
      </c>
      <c r="H10" s="230">
        <v>2604</v>
      </c>
      <c r="I10" s="230">
        <v>1820</v>
      </c>
      <c r="J10" s="230">
        <v>2388</v>
      </c>
      <c r="K10" s="231">
        <v>1709</v>
      </c>
      <c r="L10" s="230">
        <v>2376</v>
      </c>
      <c r="M10" s="232">
        <v>1628</v>
      </c>
      <c r="O10" s="31" t="s">
        <v>5</v>
      </c>
      <c r="P10" s="36">
        <v>15.198445739661393</v>
      </c>
      <c r="Q10" s="37">
        <v>7.4156205367210406</v>
      </c>
      <c r="R10" s="37">
        <v>15.021286388217698</v>
      </c>
      <c r="S10" s="37">
        <v>7.2294740094230328</v>
      </c>
      <c r="T10" s="37">
        <v>14.861317201232735</v>
      </c>
      <c r="U10" s="37">
        <v>7.1188296956895876</v>
      </c>
      <c r="V10" s="37">
        <v>14.499969639929564</v>
      </c>
      <c r="W10" s="38">
        <v>7.1060291060291059</v>
      </c>
      <c r="X10" s="37">
        <v>15.062761506276152</v>
      </c>
      <c r="Y10" s="39">
        <v>7.1598205646934643</v>
      </c>
      <c r="AA10" s="31" t="s">
        <v>5</v>
      </c>
      <c r="AB10" s="341"/>
      <c r="AC10" s="342"/>
      <c r="AD10" s="351">
        <v>-4.6384222059897739</v>
      </c>
      <c r="AE10" s="351">
        <v>-5.1191079574252409</v>
      </c>
      <c r="AF10" s="351">
        <v>-0.26809651474530832</v>
      </c>
      <c r="AG10" s="351">
        <v>-2.7777777777777777</v>
      </c>
      <c r="AH10" s="351">
        <v>-8.2949308755760374</v>
      </c>
      <c r="AI10" s="352">
        <v>-6.0989010989010985</v>
      </c>
      <c r="AJ10" s="351">
        <v>-0.50251256281407031</v>
      </c>
      <c r="AK10" s="353">
        <v>-4.7396138092451725</v>
      </c>
    </row>
    <row r="11" spans="1:37" x14ac:dyDescent="0.45">
      <c r="A11" s="30"/>
      <c r="B11" s="30"/>
      <c r="C11" s="40" t="s">
        <v>6</v>
      </c>
      <c r="D11" s="41">
        <v>197</v>
      </c>
      <c r="E11" s="42">
        <v>126</v>
      </c>
      <c r="F11" s="43">
        <v>247</v>
      </c>
      <c r="G11" s="43">
        <v>154</v>
      </c>
      <c r="H11" s="43">
        <v>285</v>
      </c>
      <c r="I11" s="43">
        <v>162</v>
      </c>
      <c r="J11" s="43">
        <v>267</v>
      </c>
      <c r="K11" s="44">
        <v>159</v>
      </c>
      <c r="L11" s="43">
        <v>249</v>
      </c>
      <c r="M11" s="45">
        <v>149</v>
      </c>
      <c r="O11" s="40" t="s">
        <v>6</v>
      </c>
      <c r="P11" s="46">
        <v>11.123658949745906</v>
      </c>
      <c r="Q11" s="47">
        <v>5.7692307692307692</v>
      </c>
      <c r="R11" s="48">
        <v>11.932367149758454</v>
      </c>
      <c r="S11" s="48">
        <v>5.9689922480620154</v>
      </c>
      <c r="T11" s="48">
        <v>13.701923076923078</v>
      </c>
      <c r="U11" s="48">
        <v>6.3981042654028428</v>
      </c>
      <c r="V11" s="48">
        <v>13.018039980497317</v>
      </c>
      <c r="W11" s="49">
        <v>6.3701923076923075</v>
      </c>
      <c r="X11" s="48">
        <v>12.762685802152744</v>
      </c>
      <c r="Y11" s="50">
        <v>6.2789717656974293</v>
      </c>
      <c r="AA11" s="40" t="s">
        <v>6</v>
      </c>
      <c r="AB11" s="343"/>
      <c r="AC11" s="344"/>
      <c r="AD11" s="354">
        <v>25.380710659898476</v>
      </c>
      <c r="AE11" s="354">
        <v>22.222222222222221</v>
      </c>
      <c r="AF11" s="354">
        <v>15.384615384615385</v>
      </c>
      <c r="AG11" s="354">
        <v>5.1948051948051948</v>
      </c>
      <c r="AH11" s="354">
        <v>-6.3157894736842106</v>
      </c>
      <c r="AI11" s="355">
        <v>-1.8518518518518516</v>
      </c>
      <c r="AJ11" s="354">
        <v>-6.7415730337078648</v>
      </c>
      <c r="AK11" s="356">
        <v>-6.2893081761006293</v>
      </c>
    </row>
    <row r="12" spans="1:37" x14ac:dyDescent="0.45">
      <c r="A12" s="30"/>
      <c r="B12" s="30"/>
      <c r="C12" s="40" t="s">
        <v>7</v>
      </c>
      <c r="D12" s="41">
        <v>1613</v>
      </c>
      <c r="E12" s="51">
        <v>1148</v>
      </c>
      <c r="F12" s="52">
        <v>1594</v>
      </c>
      <c r="G12" s="52">
        <v>1088</v>
      </c>
      <c r="H12" s="52">
        <v>1514</v>
      </c>
      <c r="I12" s="52">
        <v>1020</v>
      </c>
      <c r="J12" s="52">
        <v>1422</v>
      </c>
      <c r="K12" s="53">
        <v>954</v>
      </c>
      <c r="L12" s="52">
        <v>1324</v>
      </c>
      <c r="M12" s="54">
        <v>914</v>
      </c>
      <c r="O12" s="40" t="s">
        <v>7</v>
      </c>
      <c r="P12" s="46">
        <v>16.548681645634556</v>
      </c>
      <c r="Q12" s="47">
        <v>8.1447321745299757</v>
      </c>
      <c r="R12" s="48">
        <v>15.973544443330995</v>
      </c>
      <c r="S12" s="48">
        <v>7.7185017026106699</v>
      </c>
      <c r="T12" s="48">
        <v>14.916256157635468</v>
      </c>
      <c r="U12" s="48">
        <v>7.0257611241217797</v>
      </c>
      <c r="V12" s="48">
        <v>14.676437196821137</v>
      </c>
      <c r="W12" s="49">
        <v>7.0724293869078512</v>
      </c>
      <c r="X12" s="48">
        <v>14.029882377874326</v>
      </c>
      <c r="Y12" s="50">
        <v>6.9590376123039439</v>
      </c>
      <c r="AA12" s="40" t="s">
        <v>7</v>
      </c>
      <c r="AB12" s="343"/>
      <c r="AC12" s="344"/>
      <c r="AD12" s="354">
        <v>-1.1779293242405457</v>
      </c>
      <c r="AE12" s="354">
        <v>-5.2264808362369335</v>
      </c>
      <c r="AF12" s="354">
        <v>-5.0188205771643668</v>
      </c>
      <c r="AG12" s="354">
        <v>-6.25</v>
      </c>
      <c r="AH12" s="354">
        <v>-6.0766182298546898</v>
      </c>
      <c r="AI12" s="355">
        <v>-6.4705882352941186</v>
      </c>
      <c r="AJ12" s="354">
        <v>-6.8917018284106888</v>
      </c>
      <c r="AK12" s="356">
        <v>-4.1928721174004195</v>
      </c>
    </row>
    <row r="13" spans="1:37" x14ac:dyDescent="0.45">
      <c r="A13" s="30"/>
      <c r="B13" s="30"/>
      <c r="C13" s="40" t="s">
        <v>8</v>
      </c>
      <c r="D13" s="41">
        <v>2426</v>
      </c>
      <c r="E13" s="51">
        <v>1757</v>
      </c>
      <c r="F13" s="52">
        <v>2319</v>
      </c>
      <c r="G13" s="52">
        <v>1636</v>
      </c>
      <c r="H13" s="52">
        <v>2176</v>
      </c>
      <c r="I13" s="52">
        <v>1478</v>
      </c>
      <c r="J13" s="52">
        <v>2038</v>
      </c>
      <c r="K13" s="53">
        <v>1385</v>
      </c>
      <c r="L13" s="52">
        <v>1779</v>
      </c>
      <c r="M13" s="54">
        <v>1228</v>
      </c>
      <c r="O13" s="40" t="s">
        <v>8</v>
      </c>
      <c r="P13" s="46">
        <v>16.616438356164384</v>
      </c>
      <c r="Q13" s="47">
        <v>8.257355014569038</v>
      </c>
      <c r="R13" s="48">
        <v>15.915173975705169</v>
      </c>
      <c r="S13" s="48">
        <v>7.6933928991300267</v>
      </c>
      <c r="T13" s="48">
        <v>15.410764872521247</v>
      </c>
      <c r="U13" s="48">
        <v>7.3342596268360456</v>
      </c>
      <c r="V13" s="48">
        <v>15.369532428355958</v>
      </c>
      <c r="W13" s="49">
        <v>7.3354165563264653</v>
      </c>
      <c r="X13" s="48">
        <v>14.521263570320791</v>
      </c>
      <c r="Y13" s="50">
        <v>7.0332187857961053</v>
      </c>
      <c r="AA13" s="40" t="s">
        <v>8</v>
      </c>
      <c r="AB13" s="343"/>
      <c r="AC13" s="344"/>
      <c r="AD13" s="354">
        <v>-4.4105523495465784</v>
      </c>
      <c r="AE13" s="354">
        <v>-6.8867387592487201</v>
      </c>
      <c r="AF13" s="354">
        <v>-6.1664510564898665</v>
      </c>
      <c r="AG13" s="354">
        <v>-9.657701711491443</v>
      </c>
      <c r="AH13" s="354">
        <v>-6.3419117647058822</v>
      </c>
      <c r="AI13" s="355">
        <v>-6.2922868741542626</v>
      </c>
      <c r="AJ13" s="354">
        <v>-12.708537782139354</v>
      </c>
      <c r="AK13" s="356">
        <v>-11.335740072202166</v>
      </c>
    </row>
    <row r="14" spans="1:37" x14ac:dyDescent="0.45">
      <c r="A14" s="30"/>
      <c r="B14" s="30"/>
      <c r="C14" s="40" t="s">
        <v>9</v>
      </c>
      <c r="D14" s="41">
        <v>147</v>
      </c>
      <c r="E14" s="42">
        <v>105</v>
      </c>
      <c r="F14" s="43">
        <v>167</v>
      </c>
      <c r="G14" s="43">
        <v>106</v>
      </c>
      <c r="H14" s="43">
        <v>231</v>
      </c>
      <c r="I14" s="43">
        <v>120</v>
      </c>
      <c r="J14" s="43">
        <v>217</v>
      </c>
      <c r="K14" s="44">
        <v>120</v>
      </c>
      <c r="L14" s="43">
        <v>198</v>
      </c>
      <c r="M14" s="45">
        <v>125</v>
      </c>
      <c r="O14" s="40" t="s">
        <v>9</v>
      </c>
      <c r="P14" s="46">
        <v>17.81818181818182</v>
      </c>
      <c r="Q14" s="47">
        <v>9.075194468452894</v>
      </c>
      <c r="R14" s="48">
        <v>16.119691119691122</v>
      </c>
      <c r="S14" s="48">
        <v>7.8576723498888068</v>
      </c>
      <c r="T14" s="48">
        <v>16.336633663366339</v>
      </c>
      <c r="U14" s="48">
        <v>7.0339976553341153</v>
      </c>
      <c r="V14" s="48">
        <v>16.062176165803109</v>
      </c>
      <c r="W14" s="49">
        <v>7.0796460176991154</v>
      </c>
      <c r="X14" s="48">
        <v>14.548126377663484</v>
      </c>
      <c r="Y14" s="50">
        <v>7.5711689884918236</v>
      </c>
      <c r="AA14" s="40" t="s">
        <v>9</v>
      </c>
      <c r="AB14" s="343"/>
      <c r="AC14" s="344"/>
      <c r="AD14" s="354">
        <v>13.605442176870749</v>
      </c>
      <c r="AE14" s="354">
        <v>0.95238095238095244</v>
      </c>
      <c r="AF14" s="354">
        <v>38.323353293413177</v>
      </c>
      <c r="AG14" s="354">
        <v>13.20754716981132</v>
      </c>
      <c r="AH14" s="354">
        <v>-6.0606060606060606</v>
      </c>
      <c r="AI14" s="355">
        <v>0</v>
      </c>
      <c r="AJ14" s="354">
        <v>-8.7557603686635943</v>
      </c>
      <c r="AK14" s="356">
        <v>4.1666666666666661</v>
      </c>
    </row>
    <row r="15" spans="1:37" x14ac:dyDescent="0.45">
      <c r="A15" s="30"/>
      <c r="B15" s="30"/>
      <c r="C15" s="40" t="s">
        <v>10</v>
      </c>
      <c r="D15" s="41">
        <v>582</v>
      </c>
      <c r="E15" s="42">
        <v>446</v>
      </c>
      <c r="F15" s="43">
        <v>611</v>
      </c>
      <c r="G15" s="43">
        <v>428</v>
      </c>
      <c r="H15" s="43">
        <v>548</v>
      </c>
      <c r="I15" s="43">
        <v>374</v>
      </c>
      <c r="J15" s="43">
        <v>528</v>
      </c>
      <c r="K15" s="44">
        <v>345</v>
      </c>
      <c r="L15" s="43">
        <v>513</v>
      </c>
      <c r="M15" s="45">
        <v>313</v>
      </c>
      <c r="O15" s="40" t="s">
        <v>10</v>
      </c>
      <c r="P15" s="46">
        <v>15.549024846379908</v>
      </c>
      <c r="Q15" s="47">
        <v>8.695652173913043</v>
      </c>
      <c r="R15" s="48">
        <v>16.64850136239782</v>
      </c>
      <c r="S15" s="48">
        <v>8.5089463220675938</v>
      </c>
      <c r="T15" s="48">
        <v>15.550510783200908</v>
      </c>
      <c r="U15" s="48">
        <v>7.8275429049811631</v>
      </c>
      <c r="V15" s="48">
        <v>15.506607929515418</v>
      </c>
      <c r="W15" s="49">
        <v>7.6666666666666661</v>
      </c>
      <c r="X15" s="48">
        <v>16.137150047184647</v>
      </c>
      <c r="Y15" s="50">
        <v>7.4594852240228784</v>
      </c>
      <c r="AA15" s="40" t="s">
        <v>10</v>
      </c>
      <c r="AB15" s="343"/>
      <c r="AC15" s="344"/>
      <c r="AD15" s="354">
        <v>4.9828178694158076</v>
      </c>
      <c r="AE15" s="354">
        <v>-4.0358744394618835</v>
      </c>
      <c r="AF15" s="354">
        <v>-10.310965630114566</v>
      </c>
      <c r="AG15" s="354">
        <v>-12.616822429906541</v>
      </c>
      <c r="AH15" s="354">
        <v>-3.6496350364963499</v>
      </c>
      <c r="AI15" s="355">
        <v>-7.7540106951871666</v>
      </c>
      <c r="AJ15" s="354">
        <v>-2.8409090909090908</v>
      </c>
      <c r="AK15" s="356">
        <v>-9.27536231884058</v>
      </c>
    </row>
    <row r="16" spans="1:37" x14ac:dyDescent="0.45">
      <c r="A16" s="30"/>
      <c r="B16" s="30"/>
      <c r="C16" s="40" t="s">
        <v>11</v>
      </c>
      <c r="D16" s="41">
        <v>1691</v>
      </c>
      <c r="E16" s="51">
        <v>1382</v>
      </c>
      <c r="F16" s="52">
        <v>1786</v>
      </c>
      <c r="G16" s="52">
        <v>1298</v>
      </c>
      <c r="H16" s="52">
        <v>1877</v>
      </c>
      <c r="I16" s="52">
        <v>1481</v>
      </c>
      <c r="J16" s="52">
        <v>1753</v>
      </c>
      <c r="K16" s="53">
        <v>1309</v>
      </c>
      <c r="L16" s="52">
        <v>1698</v>
      </c>
      <c r="M16" s="54">
        <v>1165</v>
      </c>
      <c r="O16" s="40" t="s">
        <v>11</v>
      </c>
      <c r="P16" s="46">
        <v>18.324664065886431</v>
      </c>
      <c r="Q16" s="47">
        <v>10.561711883836454</v>
      </c>
      <c r="R16" s="48">
        <v>17.09090909090909</v>
      </c>
      <c r="S16" s="48">
        <v>8.737798720969371</v>
      </c>
      <c r="T16" s="48">
        <v>18.704534130543099</v>
      </c>
      <c r="U16" s="48">
        <v>10.490154412806346</v>
      </c>
      <c r="V16" s="48">
        <v>17.211585665193912</v>
      </c>
      <c r="W16" s="49">
        <v>9.3486644765033571</v>
      </c>
      <c r="X16" s="48">
        <v>17.499742347727505</v>
      </c>
      <c r="Y16" s="50">
        <v>8.8291019325502074</v>
      </c>
      <c r="AA16" s="40" t="s">
        <v>11</v>
      </c>
      <c r="AB16" s="343"/>
      <c r="AC16" s="344"/>
      <c r="AD16" s="354">
        <v>5.6179775280898872</v>
      </c>
      <c r="AE16" s="354">
        <v>-6.0781476121562958</v>
      </c>
      <c r="AF16" s="354">
        <v>5.0951847704367301</v>
      </c>
      <c r="AG16" s="354">
        <v>14.098613251155623</v>
      </c>
      <c r="AH16" s="354">
        <v>-6.6062866275972301</v>
      </c>
      <c r="AI16" s="355">
        <v>-11.613774476704929</v>
      </c>
      <c r="AJ16" s="354">
        <v>-3.1374786081003991</v>
      </c>
      <c r="AK16" s="356">
        <v>-11.000763941940413</v>
      </c>
    </row>
    <row r="17" spans="1:37" x14ac:dyDescent="0.45">
      <c r="A17" s="30"/>
      <c r="B17" s="30"/>
      <c r="C17" s="40" t="s">
        <v>12</v>
      </c>
      <c r="D17" s="41">
        <v>489</v>
      </c>
      <c r="E17" s="42">
        <v>461</v>
      </c>
      <c r="F17" s="43">
        <v>531</v>
      </c>
      <c r="G17" s="43">
        <v>479</v>
      </c>
      <c r="H17" s="43">
        <v>488</v>
      </c>
      <c r="I17" s="43">
        <v>441</v>
      </c>
      <c r="J17" s="43">
        <v>509</v>
      </c>
      <c r="K17" s="44">
        <v>401</v>
      </c>
      <c r="L17" s="43">
        <v>433</v>
      </c>
      <c r="M17" s="45">
        <v>365</v>
      </c>
      <c r="O17" s="40" t="s">
        <v>12</v>
      </c>
      <c r="P17" s="46">
        <v>13.357006282436492</v>
      </c>
      <c r="Q17" s="47">
        <v>8.1376875551632839</v>
      </c>
      <c r="R17" s="48">
        <v>14.281871974179666</v>
      </c>
      <c r="S17" s="48">
        <v>8.3887915936952719</v>
      </c>
      <c r="T17" s="48">
        <v>14.186046511627906</v>
      </c>
      <c r="U17" s="48">
        <v>8.2599737778610223</v>
      </c>
      <c r="V17" s="48">
        <v>15.090423954936258</v>
      </c>
      <c r="W17" s="49">
        <v>8.0586816720257239</v>
      </c>
      <c r="X17" s="48">
        <v>13.999353378596831</v>
      </c>
      <c r="Y17" s="50">
        <v>8.0895390070921991</v>
      </c>
      <c r="AA17" s="40" t="s">
        <v>12</v>
      </c>
      <c r="AB17" s="343"/>
      <c r="AC17" s="344"/>
      <c r="AD17" s="354">
        <v>8.5889570552147241</v>
      </c>
      <c r="AE17" s="354">
        <v>3.9045553145336225</v>
      </c>
      <c r="AF17" s="354">
        <v>-8.0979284369114879</v>
      </c>
      <c r="AG17" s="354">
        <v>-7.9331941544885183</v>
      </c>
      <c r="AH17" s="354">
        <v>4.3032786885245899</v>
      </c>
      <c r="AI17" s="355">
        <v>-9.0702947845804989</v>
      </c>
      <c r="AJ17" s="354">
        <v>-14.931237721021612</v>
      </c>
      <c r="AK17" s="356">
        <v>-8.9775561097256862</v>
      </c>
    </row>
    <row r="18" spans="1:37" x14ac:dyDescent="0.45">
      <c r="A18" s="30"/>
      <c r="B18" s="30"/>
      <c r="C18" s="40" t="s">
        <v>13</v>
      </c>
      <c r="D18" s="41">
        <v>381</v>
      </c>
      <c r="E18" s="42">
        <v>248</v>
      </c>
      <c r="F18" s="43">
        <v>410</v>
      </c>
      <c r="G18" s="43">
        <v>272</v>
      </c>
      <c r="H18" s="43">
        <v>440</v>
      </c>
      <c r="I18" s="43">
        <v>281</v>
      </c>
      <c r="J18" s="43">
        <v>421</v>
      </c>
      <c r="K18" s="44">
        <v>258</v>
      </c>
      <c r="L18" s="43">
        <v>399</v>
      </c>
      <c r="M18" s="45">
        <v>255</v>
      </c>
      <c r="O18" s="40" t="s">
        <v>13</v>
      </c>
      <c r="P18" s="46">
        <v>13.354363827549948</v>
      </c>
      <c r="Q18" s="47">
        <v>7.3809523809523814</v>
      </c>
      <c r="R18" s="48">
        <v>13.893595391392749</v>
      </c>
      <c r="S18" s="48">
        <v>7.7338640887119707</v>
      </c>
      <c r="T18" s="48">
        <v>13.386066321874049</v>
      </c>
      <c r="U18" s="48">
        <v>7.2591061741152156</v>
      </c>
      <c r="V18" s="48">
        <v>13.373570520965691</v>
      </c>
      <c r="W18" s="49">
        <v>7.2431218416619885</v>
      </c>
      <c r="X18" s="48">
        <v>13.251411491198937</v>
      </c>
      <c r="Y18" s="50">
        <v>7.2898799313893647</v>
      </c>
      <c r="AA18" s="40" t="s">
        <v>13</v>
      </c>
      <c r="AB18" s="343"/>
      <c r="AC18" s="344"/>
      <c r="AD18" s="354">
        <v>7.6115485564304457</v>
      </c>
      <c r="AE18" s="354">
        <v>9.67741935483871</v>
      </c>
      <c r="AF18" s="354">
        <v>7.3170731707317067</v>
      </c>
      <c r="AG18" s="354">
        <v>3.3088235294117649</v>
      </c>
      <c r="AH18" s="354">
        <v>-4.3181818181818183</v>
      </c>
      <c r="AI18" s="355">
        <v>-8.185053380782918</v>
      </c>
      <c r="AJ18" s="354">
        <v>-5.225653206650831</v>
      </c>
      <c r="AK18" s="356">
        <v>-1.1627906976744187</v>
      </c>
    </row>
    <row r="19" spans="1:37" x14ac:dyDescent="0.45">
      <c r="A19" s="30"/>
      <c r="B19" s="30"/>
      <c r="C19" s="40" t="s">
        <v>14</v>
      </c>
      <c r="D19" s="41">
        <v>302</v>
      </c>
      <c r="E19" s="42">
        <v>155</v>
      </c>
      <c r="F19" s="43">
        <v>427</v>
      </c>
      <c r="G19" s="43">
        <v>268</v>
      </c>
      <c r="H19" s="43">
        <v>475</v>
      </c>
      <c r="I19" s="43">
        <v>312</v>
      </c>
      <c r="J19" s="43">
        <v>454</v>
      </c>
      <c r="K19" s="44">
        <v>302</v>
      </c>
      <c r="L19" s="43">
        <v>456</v>
      </c>
      <c r="M19" s="45">
        <v>276</v>
      </c>
      <c r="O19" s="40" t="s">
        <v>14</v>
      </c>
      <c r="P19" s="46">
        <v>14.218455743879474</v>
      </c>
      <c r="Q19" s="47">
        <v>5.9318790662074248</v>
      </c>
      <c r="R19" s="48">
        <v>14.618281410475864</v>
      </c>
      <c r="S19" s="48">
        <v>7.4965034965034967</v>
      </c>
      <c r="T19" s="48">
        <v>16.7903852951573</v>
      </c>
      <c r="U19" s="48">
        <v>8.8787706317586803</v>
      </c>
      <c r="V19" s="48">
        <v>16.254923021840316</v>
      </c>
      <c r="W19" s="49">
        <v>8.7944088526499709</v>
      </c>
      <c r="X19" s="48">
        <v>16.678858814923188</v>
      </c>
      <c r="Y19" s="50">
        <v>8.4095063985374772</v>
      </c>
      <c r="AA19" s="40" t="s">
        <v>14</v>
      </c>
      <c r="AB19" s="343"/>
      <c r="AC19" s="344"/>
      <c r="AD19" s="354">
        <v>41.390728476821195</v>
      </c>
      <c r="AE19" s="354">
        <v>72.903225806451616</v>
      </c>
      <c r="AF19" s="354">
        <v>11.241217798594848</v>
      </c>
      <c r="AG19" s="354">
        <v>16.417910447761194</v>
      </c>
      <c r="AH19" s="354">
        <v>-4.4210526315789469</v>
      </c>
      <c r="AI19" s="355">
        <v>-3.2051282051282048</v>
      </c>
      <c r="AJ19" s="354">
        <v>0.44052863436123352</v>
      </c>
      <c r="AK19" s="356">
        <v>-8.6092715231788084</v>
      </c>
    </row>
    <row r="20" spans="1:37" x14ac:dyDescent="0.45">
      <c r="A20" s="30"/>
      <c r="B20" s="30"/>
      <c r="C20" s="40" t="s">
        <v>15</v>
      </c>
      <c r="D20" s="41">
        <v>367</v>
      </c>
      <c r="E20" s="42">
        <v>224</v>
      </c>
      <c r="F20" s="43">
        <v>400</v>
      </c>
      <c r="G20" s="43">
        <v>255</v>
      </c>
      <c r="H20" s="43">
        <v>408</v>
      </c>
      <c r="I20" s="43">
        <v>233</v>
      </c>
      <c r="J20" s="43">
        <v>414</v>
      </c>
      <c r="K20" s="44">
        <v>235</v>
      </c>
      <c r="L20" s="43">
        <v>416</v>
      </c>
      <c r="M20" s="45">
        <v>247</v>
      </c>
      <c r="O20" s="40" t="s">
        <v>15</v>
      </c>
      <c r="P20" s="46">
        <v>14.557715192383974</v>
      </c>
      <c r="Q20" s="47">
        <v>6.8167985392574559</v>
      </c>
      <c r="R20" s="48">
        <v>13.545546901456145</v>
      </c>
      <c r="S20" s="48">
        <v>6.5959648215209512</v>
      </c>
      <c r="T20" s="48">
        <v>14.020618556701031</v>
      </c>
      <c r="U20" s="48">
        <v>6.2050599201065246</v>
      </c>
      <c r="V20" s="48">
        <v>14.086423953725758</v>
      </c>
      <c r="W20" s="49">
        <v>6.0629514963880293</v>
      </c>
      <c r="X20" s="48">
        <v>14.788482047635975</v>
      </c>
      <c r="Y20" s="50">
        <v>6.5831556503198287</v>
      </c>
      <c r="AA20" s="40" t="s">
        <v>15</v>
      </c>
      <c r="AB20" s="343"/>
      <c r="AC20" s="344"/>
      <c r="AD20" s="354">
        <v>8.9918256130790191</v>
      </c>
      <c r="AE20" s="354">
        <v>13.839285714285715</v>
      </c>
      <c r="AF20" s="354">
        <v>2</v>
      </c>
      <c r="AG20" s="354">
        <v>-8.6274509803921564</v>
      </c>
      <c r="AH20" s="354">
        <v>1.4705882352941175</v>
      </c>
      <c r="AI20" s="355">
        <v>0.85836909871244638</v>
      </c>
      <c r="AJ20" s="354">
        <v>0.48309178743961351</v>
      </c>
      <c r="AK20" s="356">
        <v>5.1063829787234036</v>
      </c>
    </row>
    <row r="21" spans="1:37" x14ac:dyDescent="0.45">
      <c r="A21" s="30"/>
      <c r="B21" s="30"/>
      <c r="C21" s="55" t="s">
        <v>16</v>
      </c>
      <c r="D21" s="56">
        <v>422</v>
      </c>
      <c r="E21" s="57">
        <v>264</v>
      </c>
      <c r="F21" s="58">
        <v>473</v>
      </c>
      <c r="G21" s="58">
        <v>292</v>
      </c>
      <c r="H21" s="58">
        <v>505</v>
      </c>
      <c r="I21" s="58">
        <v>331</v>
      </c>
      <c r="J21" s="58">
        <v>512</v>
      </c>
      <c r="K21" s="59">
        <v>326</v>
      </c>
      <c r="L21" s="58">
        <v>540</v>
      </c>
      <c r="M21" s="60">
        <v>312</v>
      </c>
      <c r="O21" s="55" t="s">
        <v>16</v>
      </c>
      <c r="P21" s="46">
        <v>12.803398058252426</v>
      </c>
      <c r="Q21" s="61">
        <v>5.8915420665030123</v>
      </c>
      <c r="R21" s="62">
        <v>12.106475556693114</v>
      </c>
      <c r="S21" s="62">
        <v>5.4174397031539892</v>
      </c>
      <c r="T21" s="62">
        <v>12.518591968269707</v>
      </c>
      <c r="U21" s="62">
        <v>5.9758079075645423</v>
      </c>
      <c r="V21" s="62">
        <v>13.274565724656467</v>
      </c>
      <c r="W21" s="63">
        <v>6.1266679195639915</v>
      </c>
      <c r="X21" s="62">
        <v>14.210526315789473</v>
      </c>
      <c r="Y21" s="64">
        <v>5.9690070786301899</v>
      </c>
      <c r="AA21" s="55" t="s">
        <v>16</v>
      </c>
      <c r="AB21" s="343"/>
      <c r="AC21" s="345"/>
      <c r="AD21" s="357">
        <v>12.085308056872037</v>
      </c>
      <c r="AE21" s="357">
        <v>10.606060606060606</v>
      </c>
      <c r="AF21" s="357">
        <v>6.7653276955602539</v>
      </c>
      <c r="AG21" s="357">
        <v>13.356164383561644</v>
      </c>
      <c r="AH21" s="357">
        <v>1.3861386138613863</v>
      </c>
      <c r="AI21" s="358">
        <v>-1.5105740181268883</v>
      </c>
      <c r="AJ21" s="357">
        <v>5.46875</v>
      </c>
      <c r="AK21" s="359">
        <v>-4.294478527607362</v>
      </c>
    </row>
    <row r="22" spans="1:37" x14ac:dyDescent="0.45">
      <c r="A22" s="30"/>
      <c r="B22" s="30"/>
      <c r="C22" s="40" t="s">
        <v>17</v>
      </c>
      <c r="D22" s="41">
        <v>129</v>
      </c>
      <c r="E22" s="42">
        <v>71</v>
      </c>
      <c r="F22" s="43">
        <v>224</v>
      </c>
      <c r="G22" s="43">
        <v>127</v>
      </c>
      <c r="H22" s="43">
        <v>241</v>
      </c>
      <c r="I22" s="43">
        <v>147</v>
      </c>
      <c r="J22" s="43">
        <v>275</v>
      </c>
      <c r="K22" s="44">
        <v>151</v>
      </c>
      <c r="L22" s="43">
        <v>288</v>
      </c>
      <c r="M22" s="45">
        <v>159</v>
      </c>
      <c r="O22" s="40" t="s">
        <v>17</v>
      </c>
      <c r="P22" s="46">
        <v>13.870967741935484</v>
      </c>
      <c r="Q22" s="47">
        <v>6.3449508489722977</v>
      </c>
      <c r="R22" s="48">
        <v>16.99544764795144</v>
      </c>
      <c r="S22" s="48">
        <v>7.3410404624277463</v>
      </c>
      <c r="T22" s="48">
        <v>16.506849315068493</v>
      </c>
      <c r="U22" s="48">
        <v>7.9074771382463691</v>
      </c>
      <c r="V22" s="48">
        <v>17.328292375551353</v>
      </c>
      <c r="W22" s="49">
        <v>7.735655737704918</v>
      </c>
      <c r="X22" s="48">
        <v>17.690417690417689</v>
      </c>
      <c r="Y22" s="50">
        <v>7.9899497487437188</v>
      </c>
      <c r="AA22" s="40" t="s">
        <v>17</v>
      </c>
      <c r="AB22" s="343"/>
      <c r="AC22" s="344"/>
      <c r="AD22" s="354">
        <v>73.643410852713174</v>
      </c>
      <c r="AE22" s="354">
        <v>78.873239436619713</v>
      </c>
      <c r="AF22" s="354">
        <v>7.5892857142857135</v>
      </c>
      <c r="AG22" s="354">
        <v>15.748031496062993</v>
      </c>
      <c r="AH22" s="354">
        <v>14.107883817427386</v>
      </c>
      <c r="AI22" s="355">
        <v>2.7210884353741496</v>
      </c>
      <c r="AJ22" s="354">
        <v>4.7272727272727275</v>
      </c>
      <c r="AK22" s="356">
        <v>5.298013245033113</v>
      </c>
    </row>
    <row r="23" spans="1:37" x14ac:dyDescent="0.45">
      <c r="A23" s="30"/>
      <c r="B23" s="30"/>
      <c r="C23" s="40" t="s">
        <v>18</v>
      </c>
      <c r="D23" s="41">
        <v>83</v>
      </c>
      <c r="E23" s="42">
        <v>64</v>
      </c>
      <c r="F23" s="43">
        <v>116</v>
      </c>
      <c r="G23" s="43">
        <v>80</v>
      </c>
      <c r="H23" s="43">
        <v>122</v>
      </c>
      <c r="I23" s="43">
        <v>79</v>
      </c>
      <c r="J23" s="43">
        <v>101</v>
      </c>
      <c r="K23" s="44">
        <v>66</v>
      </c>
      <c r="L23" s="43">
        <v>123</v>
      </c>
      <c r="M23" s="45">
        <v>90</v>
      </c>
      <c r="O23" s="40" t="s">
        <v>18</v>
      </c>
      <c r="P23" s="46">
        <v>9.0217391304347831</v>
      </c>
      <c r="Q23" s="47">
        <v>5.5993000874890644</v>
      </c>
      <c r="R23" s="48">
        <v>10.790697674418604</v>
      </c>
      <c r="S23" s="48">
        <v>6.1776061776061777</v>
      </c>
      <c r="T23" s="48">
        <v>10.374149659863946</v>
      </c>
      <c r="U23" s="48">
        <v>5.6107954545454541</v>
      </c>
      <c r="V23" s="48">
        <v>9.5014111006585136</v>
      </c>
      <c r="W23" s="49">
        <v>5.2050473186119879</v>
      </c>
      <c r="X23" s="48">
        <v>9.9113618049959697</v>
      </c>
      <c r="Y23" s="50">
        <v>6.3469675599435824</v>
      </c>
      <c r="AA23" s="40" t="s">
        <v>18</v>
      </c>
      <c r="AB23" s="343"/>
      <c r="AC23" s="344"/>
      <c r="AD23" s="354">
        <v>39.75903614457831</v>
      </c>
      <c r="AE23" s="354">
        <v>25</v>
      </c>
      <c r="AF23" s="354">
        <v>5.1724137931034484</v>
      </c>
      <c r="AG23" s="354">
        <v>-1.25</v>
      </c>
      <c r="AH23" s="354">
        <v>-17.21311475409836</v>
      </c>
      <c r="AI23" s="355">
        <v>-16.455696202531644</v>
      </c>
      <c r="AJ23" s="354">
        <v>21.782178217821784</v>
      </c>
      <c r="AK23" s="356">
        <v>36.363636363636367</v>
      </c>
    </row>
    <row r="24" spans="1:37" x14ac:dyDescent="0.45">
      <c r="A24" s="30"/>
      <c r="B24" s="30"/>
      <c r="C24" s="40" t="s">
        <v>19</v>
      </c>
      <c r="D24" s="41">
        <v>304</v>
      </c>
      <c r="E24" s="42">
        <v>191</v>
      </c>
      <c r="F24" s="43">
        <v>428</v>
      </c>
      <c r="G24" s="43">
        <v>251</v>
      </c>
      <c r="H24" s="43">
        <v>377</v>
      </c>
      <c r="I24" s="43">
        <v>233</v>
      </c>
      <c r="J24" s="43">
        <v>331</v>
      </c>
      <c r="K24" s="44">
        <v>244</v>
      </c>
      <c r="L24" s="43">
        <v>348</v>
      </c>
      <c r="M24" s="45">
        <v>220</v>
      </c>
      <c r="O24" s="40" t="s">
        <v>19</v>
      </c>
      <c r="P24" s="46">
        <v>12.751677852348994</v>
      </c>
      <c r="Q24" s="47">
        <v>6.8409742120343839</v>
      </c>
      <c r="R24" s="48">
        <v>13.996075866579464</v>
      </c>
      <c r="S24" s="48">
        <v>7.0624648283624083</v>
      </c>
      <c r="T24" s="48">
        <v>12.973158981417757</v>
      </c>
      <c r="U24" s="48">
        <v>6.8009340338587272</v>
      </c>
      <c r="V24" s="48">
        <v>12.406296851574213</v>
      </c>
      <c r="W24" s="49">
        <v>7.6202373516552155</v>
      </c>
      <c r="X24" s="48">
        <v>13.211845102505695</v>
      </c>
      <c r="Y24" s="50">
        <v>6.9030436146846563</v>
      </c>
      <c r="AA24" s="40" t="s">
        <v>19</v>
      </c>
      <c r="AB24" s="343"/>
      <c r="AC24" s="344"/>
      <c r="AD24" s="354">
        <v>40.789473684210527</v>
      </c>
      <c r="AE24" s="354">
        <v>31.413612565445025</v>
      </c>
      <c r="AF24" s="354">
        <v>-11.915887850467289</v>
      </c>
      <c r="AG24" s="354">
        <v>-7.1713147410358573</v>
      </c>
      <c r="AH24" s="354">
        <v>-12.201591511936339</v>
      </c>
      <c r="AI24" s="355">
        <v>4.7210300429184553</v>
      </c>
      <c r="AJ24" s="354">
        <v>5.1359516616314203</v>
      </c>
      <c r="AK24" s="356">
        <v>-9.8360655737704921</v>
      </c>
    </row>
    <row r="25" spans="1:37" x14ac:dyDescent="0.45">
      <c r="A25" s="30"/>
      <c r="B25" s="30"/>
      <c r="C25" s="40" t="s">
        <v>20</v>
      </c>
      <c r="D25" s="41">
        <v>477</v>
      </c>
      <c r="E25" s="42">
        <v>369</v>
      </c>
      <c r="F25" s="43">
        <v>465</v>
      </c>
      <c r="G25" s="43">
        <v>325</v>
      </c>
      <c r="H25" s="43">
        <v>494</v>
      </c>
      <c r="I25" s="43">
        <v>337</v>
      </c>
      <c r="J25" s="43">
        <v>503</v>
      </c>
      <c r="K25" s="44">
        <v>323</v>
      </c>
      <c r="L25" s="43">
        <v>486</v>
      </c>
      <c r="M25" s="45">
        <v>305</v>
      </c>
      <c r="O25" s="40" t="s">
        <v>20</v>
      </c>
      <c r="P25" s="46">
        <v>17.415115005476451</v>
      </c>
      <c r="Q25" s="47">
        <v>8.9173513774770417</v>
      </c>
      <c r="R25" s="48">
        <v>16.495211067754521</v>
      </c>
      <c r="S25" s="48">
        <v>7.6112412177985949</v>
      </c>
      <c r="T25" s="48">
        <v>15.451986237097278</v>
      </c>
      <c r="U25" s="48">
        <v>7.2209127919434328</v>
      </c>
      <c r="V25" s="48">
        <v>16.52431011826544</v>
      </c>
      <c r="W25" s="49">
        <v>7.3442473851750787</v>
      </c>
      <c r="X25" s="48">
        <v>16.189207195203199</v>
      </c>
      <c r="Y25" s="50">
        <v>7.0700046360686137</v>
      </c>
      <c r="AA25" s="40" t="s">
        <v>20</v>
      </c>
      <c r="AB25" s="343"/>
      <c r="AC25" s="344"/>
      <c r="AD25" s="354">
        <v>-2.5157232704402519</v>
      </c>
      <c r="AE25" s="354">
        <v>-11.924119241192411</v>
      </c>
      <c r="AF25" s="354">
        <v>6.236559139784946</v>
      </c>
      <c r="AG25" s="354">
        <v>3.6923076923076925</v>
      </c>
      <c r="AH25" s="354">
        <v>1.8218623481781375</v>
      </c>
      <c r="AI25" s="355">
        <v>-4.154302670623145</v>
      </c>
      <c r="AJ25" s="354">
        <v>-3.3797216699801194</v>
      </c>
      <c r="AK25" s="356">
        <v>-5.5727554179566559</v>
      </c>
    </row>
    <row r="26" spans="1:37" x14ac:dyDescent="0.45">
      <c r="A26" s="30"/>
      <c r="B26" s="30"/>
      <c r="C26" s="40" t="s">
        <v>21</v>
      </c>
      <c r="D26" s="41">
        <v>1702</v>
      </c>
      <c r="E26" s="51">
        <v>1252</v>
      </c>
      <c r="F26" s="52">
        <v>1743</v>
      </c>
      <c r="G26" s="52">
        <v>1196</v>
      </c>
      <c r="H26" s="52">
        <v>1664</v>
      </c>
      <c r="I26" s="52">
        <v>1176</v>
      </c>
      <c r="J26" s="52">
        <v>1583</v>
      </c>
      <c r="K26" s="53">
        <v>1123</v>
      </c>
      <c r="L26" s="52">
        <v>1503</v>
      </c>
      <c r="M26" s="54">
        <v>1021</v>
      </c>
      <c r="O26" s="40" t="s">
        <v>21</v>
      </c>
      <c r="P26" s="46">
        <v>15.797289771672546</v>
      </c>
      <c r="Q26" s="47">
        <v>7.8826418182962916</v>
      </c>
      <c r="R26" s="48">
        <v>15.79806036436146</v>
      </c>
      <c r="S26" s="48">
        <v>7.2550803760994844</v>
      </c>
      <c r="T26" s="48">
        <v>15.586361933308353</v>
      </c>
      <c r="U26" s="48">
        <v>7.447751741608613</v>
      </c>
      <c r="V26" s="48">
        <v>15.719960278053623</v>
      </c>
      <c r="W26" s="49">
        <v>7.4931607393073998</v>
      </c>
      <c r="X26" s="48">
        <v>15.426460022580313</v>
      </c>
      <c r="Y26" s="50">
        <v>7.0472114853672014</v>
      </c>
      <c r="AA26" s="40" t="s">
        <v>21</v>
      </c>
      <c r="AB26" s="343"/>
      <c r="AC26" s="344"/>
      <c r="AD26" s="354">
        <v>2.4089306698002351</v>
      </c>
      <c r="AE26" s="354">
        <v>-4.4728434504792327</v>
      </c>
      <c r="AF26" s="354">
        <v>-4.5324153757888697</v>
      </c>
      <c r="AG26" s="354">
        <v>-1.6722408026755853</v>
      </c>
      <c r="AH26" s="354">
        <v>-4.8677884615384617</v>
      </c>
      <c r="AI26" s="355">
        <v>-4.5068027210884356</v>
      </c>
      <c r="AJ26" s="354">
        <v>-5.0536955148452307</v>
      </c>
      <c r="AK26" s="356">
        <v>-9.0828138913624219</v>
      </c>
    </row>
    <row r="27" spans="1:37" x14ac:dyDescent="0.45">
      <c r="A27" s="30"/>
      <c r="B27" s="30"/>
      <c r="C27" s="40" t="s">
        <v>22</v>
      </c>
      <c r="D27" s="41">
        <v>85</v>
      </c>
      <c r="E27" s="42">
        <v>36</v>
      </c>
      <c r="F27" s="43">
        <v>102</v>
      </c>
      <c r="G27" s="43">
        <v>43</v>
      </c>
      <c r="H27" s="43">
        <v>92</v>
      </c>
      <c r="I27" s="43">
        <v>44</v>
      </c>
      <c r="J27" s="43">
        <v>91</v>
      </c>
      <c r="K27" s="44">
        <v>47</v>
      </c>
      <c r="L27" s="43">
        <v>126</v>
      </c>
      <c r="M27" s="45">
        <v>57</v>
      </c>
      <c r="O27" s="40" t="s">
        <v>22</v>
      </c>
      <c r="P27" s="46">
        <v>16.129032258064516</v>
      </c>
      <c r="Q27" s="47">
        <v>5.806451612903226</v>
      </c>
      <c r="R27" s="48">
        <v>17.708333333333336</v>
      </c>
      <c r="S27" s="48">
        <v>6.1516452074391994</v>
      </c>
      <c r="T27" s="48">
        <v>17.100371747211895</v>
      </c>
      <c r="U27" s="48">
        <v>6.4705882352941186</v>
      </c>
      <c r="V27" s="48">
        <v>16.10619469026549</v>
      </c>
      <c r="W27" s="49">
        <v>6.8313953488372086</v>
      </c>
      <c r="X27" s="48">
        <v>18.394160583941606</v>
      </c>
      <c r="Y27" s="50">
        <v>7.3738680465717978</v>
      </c>
      <c r="AA27" s="40" t="s">
        <v>22</v>
      </c>
      <c r="AB27" s="343"/>
      <c r="AC27" s="344"/>
      <c r="AD27" s="354">
        <v>20</v>
      </c>
      <c r="AE27" s="354">
        <v>19.444444444444446</v>
      </c>
      <c r="AF27" s="354">
        <v>-9.8039215686274517</v>
      </c>
      <c r="AG27" s="354">
        <v>2.3255813953488373</v>
      </c>
      <c r="AH27" s="354">
        <v>-1.0869565217391304</v>
      </c>
      <c r="AI27" s="355">
        <v>6.8181818181818175</v>
      </c>
      <c r="AJ27" s="354">
        <v>38.461538461538467</v>
      </c>
      <c r="AK27" s="356">
        <v>21.276595744680851</v>
      </c>
    </row>
    <row r="28" spans="1:37" x14ac:dyDescent="0.45">
      <c r="A28" s="30"/>
      <c r="B28" s="30"/>
      <c r="C28" s="40" t="s">
        <v>23</v>
      </c>
      <c r="D28" s="41">
        <v>1101</v>
      </c>
      <c r="E28" s="51">
        <v>817</v>
      </c>
      <c r="F28" s="52">
        <v>1180</v>
      </c>
      <c r="G28" s="52">
        <v>876</v>
      </c>
      <c r="H28" s="52">
        <v>1059</v>
      </c>
      <c r="I28" s="52">
        <v>804</v>
      </c>
      <c r="J28" s="52">
        <v>1032</v>
      </c>
      <c r="K28" s="53">
        <v>763</v>
      </c>
      <c r="L28" s="52">
        <v>966</v>
      </c>
      <c r="M28" s="54">
        <v>692</v>
      </c>
      <c r="O28" s="40" t="s">
        <v>23</v>
      </c>
      <c r="P28" s="46">
        <v>15.688230265032773</v>
      </c>
      <c r="Q28" s="47">
        <v>8.6933390082996382</v>
      </c>
      <c r="R28" s="48">
        <v>16.069726269916927</v>
      </c>
      <c r="S28" s="48">
        <v>8.6965154373076548</v>
      </c>
      <c r="T28" s="48">
        <v>15.591872791519435</v>
      </c>
      <c r="U28" s="48">
        <v>8.5070362924558243</v>
      </c>
      <c r="V28" s="48">
        <v>16.009928637914985</v>
      </c>
      <c r="W28" s="49">
        <v>8.6822940373236239</v>
      </c>
      <c r="X28" s="48">
        <v>15.998675057966214</v>
      </c>
      <c r="Y28" s="50">
        <v>8.3726557773744705</v>
      </c>
      <c r="AA28" s="40" t="s">
        <v>23</v>
      </c>
      <c r="AB28" s="343"/>
      <c r="AC28" s="344"/>
      <c r="AD28" s="354">
        <v>7.1752951861943695</v>
      </c>
      <c r="AE28" s="354">
        <v>7.2215422276621783</v>
      </c>
      <c r="AF28" s="354">
        <v>-10.254237288135592</v>
      </c>
      <c r="AG28" s="354">
        <v>-8.2191780821917799</v>
      </c>
      <c r="AH28" s="354">
        <v>-2.5495750708215295</v>
      </c>
      <c r="AI28" s="355">
        <v>-5.099502487562189</v>
      </c>
      <c r="AJ28" s="354">
        <v>-6.395348837209303</v>
      </c>
      <c r="AK28" s="356">
        <v>-9.3053735255570125</v>
      </c>
    </row>
    <row r="29" spans="1:37" x14ac:dyDescent="0.45">
      <c r="A29" s="30"/>
      <c r="B29" s="30"/>
      <c r="C29" s="40" t="s">
        <v>24</v>
      </c>
      <c r="D29" s="41">
        <v>513</v>
      </c>
      <c r="E29" s="42">
        <v>403</v>
      </c>
      <c r="F29" s="43">
        <v>549</v>
      </c>
      <c r="G29" s="43">
        <v>395</v>
      </c>
      <c r="H29" s="43">
        <v>551</v>
      </c>
      <c r="I29" s="43">
        <v>439</v>
      </c>
      <c r="J29" s="43">
        <v>508</v>
      </c>
      <c r="K29" s="44">
        <v>435</v>
      </c>
      <c r="L29" s="43">
        <v>506</v>
      </c>
      <c r="M29" s="45">
        <v>377</v>
      </c>
      <c r="O29" s="40" t="s">
        <v>24</v>
      </c>
      <c r="P29" s="46">
        <v>11.869504858861637</v>
      </c>
      <c r="Q29" s="47">
        <v>5.9562518474726573</v>
      </c>
      <c r="R29" s="48">
        <v>11.811531841652323</v>
      </c>
      <c r="S29" s="48">
        <v>5.4792620335691495</v>
      </c>
      <c r="T29" s="48">
        <v>11.661375661375661</v>
      </c>
      <c r="U29" s="48">
        <v>5.9939923539049698</v>
      </c>
      <c r="V29" s="48">
        <v>11.462093862815886</v>
      </c>
      <c r="W29" s="49">
        <v>6.3420323662341449</v>
      </c>
      <c r="X29" s="48">
        <v>11.869575416373445</v>
      </c>
      <c r="Y29" s="50">
        <v>5.7320967006233845</v>
      </c>
      <c r="AA29" s="40" t="s">
        <v>24</v>
      </c>
      <c r="AB29" s="343"/>
      <c r="AC29" s="344"/>
      <c r="AD29" s="354">
        <v>7.0175438596491224</v>
      </c>
      <c r="AE29" s="354">
        <v>-1.9851116625310175</v>
      </c>
      <c r="AF29" s="354">
        <v>0.36429872495446264</v>
      </c>
      <c r="AG29" s="354">
        <v>11.139240506329113</v>
      </c>
      <c r="AH29" s="354">
        <v>-7.8039927404718696</v>
      </c>
      <c r="AI29" s="355">
        <v>-0.91116173120728927</v>
      </c>
      <c r="AJ29" s="354">
        <v>-0.39370078740157477</v>
      </c>
      <c r="AK29" s="356">
        <v>-13.333333333333334</v>
      </c>
    </row>
    <row r="30" spans="1:37" x14ac:dyDescent="0.45">
      <c r="A30" s="30"/>
      <c r="B30" s="30"/>
      <c r="C30" s="40" t="s">
        <v>25</v>
      </c>
      <c r="D30" s="41">
        <v>353</v>
      </c>
      <c r="E30" s="42">
        <v>234</v>
      </c>
      <c r="F30" s="43">
        <v>414</v>
      </c>
      <c r="G30" s="43">
        <v>262</v>
      </c>
      <c r="H30" s="43">
        <v>425</v>
      </c>
      <c r="I30" s="43">
        <v>277</v>
      </c>
      <c r="J30" s="43">
        <v>360</v>
      </c>
      <c r="K30" s="44">
        <v>227</v>
      </c>
      <c r="L30" s="43">
        <v>356</v>
      </c>
      <c r="M30" s="45">
        <v>220</v>
      </c>
      <c r="O30" s="40" t="s">
        <v>25</v>
      </c>
      <c r="P30" s="46">
        <v>11.974219810040704</v>
      </c>
      <c r="Q30" s="47">
        <v>5.5542368858295745</v>
      </c>
      <c r="R30" s="48">
        <v>12.41751649670066</v>
      </c>
      <c r="S30" s="48">
        <v>5.4042904290429048</v>
      </c>
      <c r="T30" s="48">
        <v>12.886597938144329</v>
      </c>
      <c r="U30" s="48">
        <v>5.7255064076064492</v>
      </c>
      <c r="V30" s="48">
        <v>12.587412587412588</v>
      </c>
      <c r="W30" s="49">
        <v>5.4580427987496991</v>
      </c>
      <c r="X30" s="48">
        <v>12.746151092015753</v>
      </c>
      <c r="Y30" s="50">
        <v>5.4441969809453106</v>
      </c>
      <c r="AA30" s="40" t="s">
        <v>25</v>
      </c>
      <c r="AB30" s="343"/>
      <c r="AC30" s="344"/>
      <c r="AD30" s="354">
        <v>17.280453257790366</v>
      </c>
      <c r="AE30" s="354">
        <v>11.965811965811966</v>
      </c>
      <c r="AF30" s="354">
        <v>2.6570048309178742</v>
      </c>
      <c r="AG30" s="354">
        <v>5.7251908396946565</v>
      </c>
      <c r="AH30" s="354">
        <v>-15.294117647058824</v>
      </c>
      <c r="AI30" s="355">
        <v>-18.050541516245488</v>
      </c>
      <c r="AJ30" s="354">
        <v>-1.1111111111111112</v>
      </c>
      <c r="AK30" s="356">
        <v>-3.0837004405286343</v>
      </c>
    </row>
    <row r="31" spans="1:37" x14ac:dyDescent="0.45">
      <c r="A31" s="30"/>
      <c r="B31" s="30"/>
      <c r="C31" s="40" t="s">
        <v>26</v>
      </c>
      <c r="D31" s="41">
        <v>351</v>
      </c>
      <c r="E31" s="42">
        <v>226</v>
      </c>
      <c r="F31" s="43">
        <v>342</v>
      </c>
      <c r="G31" s="43">
        <v>232</v>
      </c>
      <c r="H31" s="43">
        <v>348</v>
      </c>
      <c r="I31" s="43">
        <v>230</v>
      </c>
      <c r="J31" s="43">
        <v>318</v>
      </c>
      <c r="K31" s="44">
        <v>224</v>
      </c>
      <c r="L31" s="43">
        <v>336</v>
      </c>
      <c r="M31" s="45">
        <v>228</v>
      </c>
      <c r="O31" s="40" t="s">
        <v>26</v>
      </c>
      <c r="P31" s="46">
        <v>12.942477876106196</v>
      </c>
      <c r="Q31" s="47">
        <v>5.5761164569454724</v>
      </c>
      <c r="R31" s="48">
        <v>12.004212004212004</v>
      </c>
      <c r="S31" s="48">
        <v>5.2895576835385318</v>
      </c>
      <c r="T31" s="48">
        <v>12.357954545454545</v>
      </c>
      <c r="U31" s="48">
        <v>5.5974689705524456</v>
      </c>
      <c r="V31" s="48">
        <v>12.072892938496583</v>
      </c>
      <c r="W31" s="49">
        <v>5.7186622415113613</v>
      </c>
      <c r="X31" s="48">
        <v>12.513966480446928</v>
      </c>
      <c r="Y31" s="50">
        <v>6.0735215769845494</v>
      </c>
      <c r="AA31" s="40" t="s">
        <v>26</v>
      </c>
      <c r="AB31" s="343"/>
      <c r="AC31" s="344"/>
      <c r="AD31" s="354">
        <v>-2.5641025641025639</v>
      </c>
      <c r="AE31" s="354">
        <v>2.6548672566371683</v>
      </c>
      <c r="AF31" s="354">
        <v>1.7543859649122806</v>
      </c>
      <c r="AG31" s="354">
        <v>-0.86206896551724133</v>
      </c>
      <c r="AH31" s="354">
        <v>-8.6206896551724146</v>
      </c>
      <c r="AI31" s="355">
        <v>-2.6086956521739131</v>
      </c>
      <c r="AJ31" s="354">
        <v>5.6603773584905666</v>
      </c>
      <c r="AK31" s="356">
        <v>1.7857142857142856</v>
      </c>
    </row>
    <row r="32" spans="1:37" x14ac:dyDescent="0.45">
      <c r="A32" s="30"/>
      <c r="B32" s="30"/>
      <c r="C32" s="40" t="s">
        <v>27</v>
      </c>
      <c r="D32" s="41">
        <v>65</v>
      </c>
      <c r="E32" s="42">
        <v>34</v>
      </c>
      <c r="F32" s="43">
        <v>55</v>
      </c>
      <c r="G32" s="43">
        <v>33</v>
      </c>
      <c r="H32" s="43">
        <v>98</v>
      </c>
      <c r="I32" s="43">
        <v>49</v>
      </c>
      <c r="J32" s="43">
        <v>112</v>
      </c>
      <c r="K32" s="44">
        <v>75</v>
      </c>
      <c r="L32" s="43">
        <v>114</v>
      </c>
      <c r="M32" s="45">
        <v>64</v>
      </c>
      <c r="O32" s="40" t="s">
        <v>27</v>
      </c>
      <c r="P32" s="46">
        <v>14.573991031390134</v>
      </c>
      <c r="Q32" s="47">
        <v>5.7142857142857144</v>
      </c>
      <c r="R32" s="48">
        <v>13.253012048192772</v>
      </c>
      <c r="S32" s="48">
        <v>5.7692307692307692</v>
      </c>
      <c r="T32" s="48">
        <v>13.744740532959327</v>
      </c>
      <c r="U32" s="48">
        <v>5.9466019417475726</v>
      </c>
      <c r="V32" s="48">
        <v>15.686274509803921</v>
      </c>
      <c r="W32" s="49">
        <v>8.9712918660287073</v>
      </c>
      <c r="X32" s="48">
        <v>15.944055944055943</v>
      </c>
      <c r="Y32" s="50">
        <v>8.2051282051282044</v>
      </c>
      <c r="AA32" s="40" t="s">
        <v>27</v>
      </c>
      <c r="AB32" s="343"/>
      <c r="AC32" s="344"/>
      <c r="AD32" s="354">
        <v>-15.384615384615385</v>
      </c>
      <c r="AE32" s="354">
        <v>-2.9411764705882351</v>
      </c>
      <c r="AF32" s="354">
        <v>78.181818181818187</v>
      </c>
      <c r="AG32" s="354">
        <v>48.484848484848484</v>
      </c>
      <c r="AH32" s="354">
        <v>14.285714285714285</v>
      </c>
      <c r="AI32" s="355">
        <v>53.061224489795919</v>
      </c>
      <c r="AJ32" s="354">
        <v>1.7857142857142856</v>
      </c>
      <c r="AK32" s="356">
        <v>-14.666666666666666</v>
      </c>
    </row>
    <row r="33" spans="1:37" x14ac:dyDescent="0.45">
      <c r="A33" s="30"/>
      <c r="B33" s="30"/>
      <c r="C33" s="40" t="s">
        <v>28</v>
      </c>
      <c r="D33" s="41">
        <v>318</v>
      </c>
      <c r="E33" s="42">
        <v>266</v>
      </c>
      <c r="F33" s="43">
        <v>332</v>
      </c>
      <c r="G33" s="43">
        <v>260</v>
      </c>
      <c r="H33" s="43">
        <v>308</v>
      </c>
      <c r="I33" s="43">
        <v>237</v>
      </c>
      <c r="J33" s="43">
        <v>311</v>
      </c>
      <c r="K33" s="44">
        <v>212</v>
      </c>
      <c r="L33" s="43">
        <v>301</v>
      </c>
      <c r="M33" s="45">
        <v>220</v>
      </c>
      <c r="O33" s="40" t="s">
        <v>161</v>
      </c>
      <c r="P33" s="46">
        <v>12.853678253839934</v>
      </c>
      <c r="Q33" s="47">
        <v>7.3991655076495135</v>
      </c>
      <c r="R33" s="48">
        <v>12.888198757763975</v>
      </c>
      <c r="S33" s="48">
        <v>6.9002123142250529</v>
      </c>
      <c r="T33" s="48">
        <v>12.628126281262814</v>
      </c>
      <c r="U33" s="48">
        <v>6.4984919111598582</v>
      </c>
      <c r="V33" s="48">
        <v>13.279248505550811</v>
      </c>
      <c r="W33" s="49">
        <v>6.296406296406297</v>
      </c>
      <c r="X33" s="48">
        <v>13.455520786767995</v>
      </c>
      <c r="Y33" s="50">
        <v>6.7650676506765066</v>
      </c>
      <c r="AA33" s="40" t="s">
        <v>161</v>
      </c>
      <c r="AB33" s="343"/>
      <c r="AC33" s="344"/>
      <c r="AD33" s="354">
        <v>4.4025157232704402</v>
      </c>
      <c r="AE33" s="354">
        <v>-2.2556390977443606</v>
      </c>
      <c r="AF33" s="354">
        <v>-7.2289156626506017</v>
      </c>
      <c r="AG33" s="354">
        <v>-8.8461538461538467</v>
      </c>
      <c r="AH33" s="354">
        <v>0.97402597402597402</v>
      </c>
      <c r="AI33" s="355">
        <v>-10.548523206751055</v>
      </c>
      <c r="AJ33" s="354">
        <v>-3.215434083601286</v>
      </c>
      <c r="AK33" s="356">
        <v>3.7735849056603774</v>
      </c>
    </row>
    <row r="34" spans="1:37" x14ac:dyDescent="0.45">
      <c r="A34" s="30"/>
      <c r="B34" s="30"/>
      <c r="C34" s="40" t="s">
        <v>30</v>
      </c>
      <c r="D34" s="41">
        <v>462</v>
      </c>
      <c r="E34" s="42">
        <v>286</v>
      </c>
      <c r="F34" s="43">
        <v>439</v>
      </c>
      <c r="G34" s="43">
        <v>251</v>
      </c>
      <c r="H34" s="43">
        <v>453</v>
      </c>
      <c r="I34" s="43">
        <v>230</v>
      </c>
      <c r="J34" s="43">
        <v>462</v>
      </c>
      <c r="K34" s="44">
        <v>251</v>
      </c>
      <c r="L34" s="43">
        <v>417</v>
      </c>
      <c r="M34" s="45">
        <v>241</v>
      </c>
      <c r="O34" s="40" t="s">
        <v>30</v>
      </c>
      <c r="P34" s="46">
        <v>16.612729234088459</v>
      </c>
      <c r="Q34" s="47">
        <v>8.2136703044227453</v>
      </c>
      <c r="R34" s="48">
        <v>16.187315634218287</v>
      </c>
      <c r="S34" s="48">
        <v>7.3327490505404613</v>
      </c>
      <c r="T34" s="48">
        <v>16.213314244810309</v>
      </c>
      <c r="U34" s="48">
        <v>6.7527891955372867</v>
      </c>
      <c r="V34" s="48">
        <v>16.582914572864322</v>
      </c>
      <c r="W34" s="49">
        <v>7.6431181485992692</v>
      </c>
      <c r="X34" s="48">
        <v>16.069364161849713</v>
      </c>
      <c r="Y34" s="50">
        <v>7.5477607265894147</v>
      </c>
      <c r="AA34" s="40" t="s">
        <v>30</v>
      </c>
      <c r="AB34" s="343"/>
      <c r="AC34" s="344"/>
      <c r="AD34" s="354">
        <v>-4.9783549783549788</v>
      </c>
      <c r="AE34" s="354">
        <v>-12.237762237762238</v>
      </c>
      <c r="AF34" s="354">
        <v>3.1890660592255129</v>
      </c>
      <c r="AG34" s="354">
        <v>-8.3665338645418323</v>
      </c>
      <c r="AH34" s="354">
        <v>1.9867549668874174</v>
      </c>
      <c r="AI34" s="355">
        <v>9.1304347826086953</v>
      </c>
      <c r="AJ34" s="354">
        <v>-9.7402597402597415</v>
      </c>
      <c r="AK34" s="356">
        <v>-3.9840637450199203</v>
      </c>
    </row>
    <row r="35" spans="1:37" x14ac:dyDescent="0.45">
      <c r="A35" s="30"/>
      <c r="B35" s="30"/>
      <c r="C35" s="40" t="s">
        <v>31</v>
      </c>
      <c r="D35" s="41">
        <v>212</v>
      </c>
      <c r="E35" s="42">
        <v>149</v>
      </c>
      <c r="F35" s="43">
        <v>277</v>
      </c>
      <c r="G35" s="43">
        <v>165</v>
      </c>
      <c r="H35" s="43">
        <v>303</v>
      </c>
      <c r="I35" s="43">
        <v>178</v>
      </c>
      <c r="J35" s="43">
        <v>273</v>
      </c>
      <c r="K35" s="44">
        <v>153</v>
      </c>
      <c r="L35" s="43">
        <v>278</v>
      </c>
      <c r="M35" s="45">
        <v>148</v>
      </c>
      <c r="O35" s="40" t="s">
        <v>31</v>
      </c>
      <c r="P35" s="46">
        <v>17.30612244897959</v>
      </c>
      <c r="Q35" s="47">
        <v>10.478199718706048</v>
      </c>
      <c r="R35" s="48">
        <v>16.52744630071599</v>
      </c>
      <c r="S35" s="48">
        <v>8.6750788643533117</v>
      </c>
      <c r="T35" s="48">
        <v>17.060810810810811</v>
      </c>
      <c r="U35" s="48">
        <v>9.1705306543019063</v>
      </c>
      <c r="V35" s="48">
        <v>16.575591985428051</v>
      </c>
      <c r="W35" s="49">
        <v>8.5906793935991015</v>
      </c>
      <c r="X35" s="48">
        <v>17.407639323731996</v>
      </c>
      <c r="Y35" s="50">
        <v>8.535178777393309</v>
      </c>
      <c r="AA35" s="40" t="s">
        <v>31</v>
      </c>
      <c r="AB35" s="343"/>
      <c r="AC35" s="344"/>
      <c r="AD35" s="354">
        <v>30.660377358490564</v>
      </c>
      <c r="AE35" s="354">
        <v>10.738255033557047</v>
      </c>
      <c r="AF35" s="354">
        <v>9.3862815884476536</v>
      </c>
      <c r="AG35" s="354">
        <v>7.878787878787878</v>
      </c>
      <c r="AH35" s="354">
        <v>-9.9009900990099009</v>
      </c>
      <c r="AI35" s="355">
        <v>-14.04494382022472</v>
      </c>
      <c r="AJ35" s="354">
        <v>1.8315018315018317</v>
      </c>
      <c r="AK35" s="356">
        <v>-3.2679738562091507</v>
      </c>
    </row>
    <row r="36" spans="1:37" x14ac:dyDescent="0.45">
      <c r="A36" s="30"/>
      <c r="B36" s="30"/>
      <c r="C36" s="40" t="s">
        <v>32</v>
      </c>
      <c r="D36" s="41">
        <v>428</v>
      </c>
      <c r="E36" s="42">
        <v>286</v>
      </c>
      <c r="F36" s="43">
        <v>444</v>
      </c>
      <c r="G36" s="43">
        <v>271</v>
      </c>
      <c r="H36" s="43">
        <v>409</v>
      </c>
      <c r="I36" s="43">
        <v>266</v>
      </c>
      <c r="J36" s="43">
        <v>395</v>
      </c>
      <c r="K36" s="44">
        <v>265</v>
      </c>
      <c r="L36" s="43">
        <v>355</v>
      </c>
      <c r="M36" s="45">
        <v>260</v>
      </c>
      <c r="O36" s="40" t="s">
        <v>32</v>
      </c>
      <c r="P36" s="46">
        <v>16.120527306967986</v>
      </c>
      <c r="Q36" s="47">
        <v>7.4421025240697363</v>
      </c>
      <c r="R36" s="48">
        <v>15.352697095435685</v>
      </c>
      <c r="S36" s="48">
        <v>6.3302966596589583</v>
      </c>
      <c r="T36" s="48">
        <v>14.575908766928011</v>
      </c>
      <c r="U36" s="48">
        <v>6.401925391095066</v>
      </c>
      <c r="V36" s="48">
        <v>13.739130434782609</v>
      </c>
      <c r="W36" s="49">
        <v>6.1570631970260221</v>
      </c>
      <c r="X36" s="48">
        <v>13.013196480938415</v>
      </c>
      <c r="Y36" s="50">
        <v>6.2605345533349386</v>
      </c>
      <c r="AA36" s="40" t="s">
        <v>32</v>
      </c>
      <c r="AB36" s="343"/>
      <c r="AC36" s="344"/>
      <c r="AD36" s="354">
        <v>3.7383177570093453</v>
      </c>
      <c r="AE36" s="354">
        <v>-5.244755244755245</v>
      </c>
      <c r="AF36" s="354">
        <v>-7.8828828828828827</v>
      </c>
      <c r="AG36" s="354">
        <v>-1.8450184501845017</v>
      </c>
      <c r="AH36" s="354">
        <v>-3.4229828850855744</v>
      </c>
      <c r="AI36" s="355">
        <v>-0.37593984962406013</v>
      </c>
      <c r="AJ36" s="354">
        <v>-10.126582278481013</v>
      </c>
      <c r="AK36" s="356">
        <v>-1.8867924528301887</v>
      </c>
    </row>
    <row r="37" spans="1:37" x14ac:dyDescent="0.45">
      <c r="A37" s="30"/>
      <c r="B37" s="30"/>
      <c r="C37" s="40" t="s">
        <v>33</v>
      </c>
      <c r="D37" s="41">
        <v>154</v>
      </c>
      <c r="E37" s="42">
        <v>110</v>
      </c>
      <c r="F37" s="43">
        <v>197</v>
      </c>
      <c r="G37" s="43">
        <v>118</v>
      </c>
      <c r="H37" s="43">
        <v>211</v>
      </c>
      <c r="I37" s="43">
        <v>138</v>
      </c>
      <c r="J37" s="43">
        <v>195</v>
      </c>
      <c r="K37" s="44">
        <v>114</v>
      </c>
      <c r="L37" s="43">
        <v>185</v>
      </c>
      <c r="M37" s="45">
        <v>112</v>
      </c>
      <c r="O37" s="40" t="s">
        <v>33</v>
      </c>
      <c r="P37" s="46">
        <v>14.583333333333334</v>
      </c>
      <c r="Q37" s="47">
        <v>6.8280571073867158</v>
      </c>
      <c r="R37" s="48">
        <v>13.776223776223775</v>
      </c>
      <c r="S37" s="48">
        <v>5.3539019963702366</v>
      </c>
      <c r="T37" s="48">
        <v>14.11371237458194</v>
      </c>
      <c r="U37" s="48">
        <v>6.2162162162162167</v>
      </c>
      <c r="V37" s="48">
        <v>13.292433537832309</v>
      </c>
      <c r="W37" s="49">
        <v>5.1936218678815491</v>
      </c>
      <c r="X37" s="48">
        <v>12.147078135259356</v>
      </c>
      <c r="Y37" s="50">
        <v>5.2705882352941176</v>
      </c>
      <c r="AA37" s="40" t="s">
        <v>33</v>
      </c>
      <c r="AB37" s="343"/>
      <c r="AC37" s="344"/>
      <c r="AD37" s="354">
        <v>27.922077922077921</v>
      </c>
      <c r="AE37" s="354">
        <v>7.2727272727272725</v>
      </c>
      <c r="AF37" s="354">
        <v>7.1065989847715745</v>
      </c>
      <c r="AG37" s="354">
        <v>16.949152542372879</v>
      </c>
      <c r="AH37" s="354">
        <v>-7.5829383886255926</v>
      </c>
      <c r="AI37" s="355">
        <v>-17.391304347826086</v>
      </c>
      <c r="AJ37" s="354">
        <v>-5.1282051282051277</v>
      </c>
      <c r="AK37" s="356">
        <v>-1.7543859649122806</v>
      </c>
    </row>
    <row r="38" spans="1:37" x14ac:dyDescent="0.45">
      <c r="A38" s="30"/>
      <c r="B38" s="30"/>
      <c r="C38" s="40" t="s">
        <v>34</v>
      </c>
      <c r="D38" s="41">
        <v>85</v>
      </c>
      <c r="E38" s="42">
        <v>55</v>
      </c>
      <c r="F38" s="43">
        <v>102</v>
      </c>
      <c r="G38" s="43">
        <v>71</v>
      </c>
      <c r="H38" s="43">
        <v>107</v>
      </c>
      <c r="I38" s="43">
        <v>57</v>
      </c>
      <c r="J38" s="43">
        <v>100</v>
      </c>
      <c r="K38" s="44">
        <v>71</v>
      </c>
      <c r="L38" s="43">
        <v>96</v>
      </c>
      <c r="M38" s="45">
        <v>70</v>
      </c>
      <c r="O38" s="40" t="s">
        <v>34</v>
      </c>
      <c r="P38" s="46">
        <v>19.813519813519815</v>
      </c>
      <c r="Q38" s="47">
        <v>10.597302504816955</v>
      </c>
      <c r="R38" s="48">
        <v>17.37649063032368</v>
      </c>
      <c r="S38" s="48">
        <v>8.8528678304239392</v>
      </c>
      <c r="T38" s="48">
        <v>18.771929824561404</v>
      </c>
      <c r="U38" s="48">
        <v>7.0807453416149064</v>
      </c>
      <c r="V38" s="48">
        <v>18.552875695732837</v>
      </c>
      <c r="W38" s="49">
        <v>9.2810457516339877</v>
      </c>
      <c r="X38" s="48">
        <v>19.08548707753479</v>
      </c>
      <c r="Y38" s="50">
        <v>9.873060648801129</v>
      </c>
      <c r="AA38" s="40" t="s">
        <v>34</v>
      </c>
      <c r="AB38" s="343"/>
      <c r="AC38" s="344"/>
      <c r="AD38" s="354">
        <v>20</v>
      </c>
      <c r="AE38" s="354">
        <v>29.09090909090909</v>
      </c>
      <c r="AF38" s="354">
        <v>4.9019607843137258</v>
      </c>
      <c r="AG38" s="354">
        <v>-19.718309859154928</v>
      </c>
      <c r="AH38" s="354">
        <v>-6.5420560747663545</v>
      </c>
      <c r="AI38" s="355">
        <v>24.561403508771928</v>
      </c>
      <c r="AJ38" s="354">
        <v>-4</v>
      </c>
      <c r="AK38" s="356">
        <v>-1.4084507042253522</v>
      </c>
    </row>
    <row r="39" spans="1:37" x14ac:dyDescent="0.45">
      <c r="A39" s="30"/>
      <c r="B39" s="30"/>
      <c r="C39" s="40" t="s">
        <v>35</v>
      </c>
      <c r="D39" s="41">
        <v>212</v>
      </c>
      <c r="E39" s="42">
        <v>93</v>
      </c>
      <c r="F39" s="43">
        <v>252</v>
      </c>
      <c r="G39" s="43">
        <v>151</v>
      </c>
      <c r="H39" s="43">
        <v>224</v>
      </c>
      <c r="I39" s="43">
        <v>134</v>
      </c>
      <c r="J39" s="43">
        <v>262</v>
      </c>
      <c r="K39" s="44">
        <v>178</v>
      </c>
      <c r="L39" s="43">
        <v>244</v>
      </c>
      <c r="M39" s="45">
        <v>171</v>
      </c>
      <c r="O39" s="40" t="s">
        <v>35</v>
      </c>
      <c r="P39" s="46">
        <v>14.783821478382148</v>
      </c>
      <c r="Q39" s="47">
        <v>6.5817409766454356</v>
      </c>
      <c r="R39" s="48">
        <v>13.152400835073069</v>
      </c>
      <c r="S39" s="48">
        <v>6.8325791855203617</v>
      </c>
      <c r="T39" s="48">
        <v>12.147505422993492</v>
      </c>
      <c r="U39" s="48">
        <v>6.3597532036070241</v>
      </c>
      <c r="V39" s="48">
        <v>13.603322949117342</v>
      </c>
      <c r="W39" s="49">
        <v>7.9216733422340893</v>
      </c>
      <c r="X39" s="48">
        <v>13.926940639269406</v>
      </c>
      <c r="Y39" s="50">
        <v>8.3455344070278183</v>
      </c>
      <c r="AA39" s="40" t="s">
        <v>35</v>
      </c>
      <c r="AB39" s="343"/>
      <c r="AC39" s="344"/>
      <c r="AD39" s="354">
        <v>18.867924528301888</v>
      </c>
      <c r="AE39" s="354">
        <v>62.365591397849464</v>
      </c>
      <c r="AF39" s="354">
        <v>-11.111111111111111</v>
      </c>
      <c r="AG39" s="354">
        <v>-11.258278145695364</v>
      </c>
      <c r="AH39" s="354">
        <v>16.964285714285715</v>
      </c>
      <c r="AI39" s="355">
        <v>32.835820895522389</v>
      </c>
      <c r="AJ39" s="354">
        <v>-6.8702290076335881</v>
      </c>
      <c r="AK39" s="356">
        <v>-3.9325842696629212</v>
      </c>
    </row>
    <row r="40" spans="1:37" x14ac:dyDescent="0.45">
      <c r="A40" s="30"/>
      <c r="B40" s="30"/>
      <c r="C40" s="40" t="s">
        <v>36</v>
      </c>
      <c r="D40" s="41">
        <v>153</v>
      </c>
      <c r="E40" s="42">
        <v>68</v>
      </c>
      <c r="F40" s="43">
        <v>173</v>
      </c>
      <c r="G40" s="43">
        <v>87</v>
      </c>
      <c r="H40" s="43">
        <v>181</v>
      </c>
      <c r="I40" s="43">
        <v>115</v>
      </c>
      <c r="J40" s="43">
        <v>177</v>
      </c>
      <c r="K40" s="44">
        <v>112</v>
      </c>
      <c r="L40" s="43">
        <v>151</v>
      </c>
      <c r="M40" s="45">
        <v>106</v>
      </c>
      <c r="O40" s="40" t="s">
        <v>36</v>
      </c>
      <c r="P40" s="46">
        <v>13.304347826086957</v>
      </c>
      <c r="Q40" s="47">
        <v>5.052005943536404</v>
      </c>
      <c r="R40" s="48">
        <v>10.984126984126984</v>
      </c>
      <c r="S40" s="48">
        <v>4.5407098121085596</v>
      </c>
      <c r="T40" s="48">
        <v>11.235257603972688</v>
      </c>
      <c r="U40" s="48">
        <v>5.6400196174595392</v>
      </c>
      <c r="V40" s="48">
        <v>11.493506493506493</v>
      </c>
      <c r="W40" s="49">
        <v>5.6196688409433015</v>
      </c>
      <c r="X40" s="48">
        <v>10.385144429160935</v>
      </c>
      <c r="Y40" s="50">
        <v>5.5995773903856314</v>
      </c>
      <c r="AA40" s="40" t="s">
        <v>36</v>
      </c>
      <c r="AB40" s="343"/>
      <c r="AC40" s="344"/>
      <c r="AD40" s="354">
        <v>13.071895424836603</v>
      </c>
      <c r="AE40" s="354">
        <v>27.941176470588236</v>
      </c>
      <c r="AF40" s="354">
        <v>4.6242774566473983</v>
      </c>
      <c r="AG40" s="354">
        <v>32.183908045977013</v>
      </c>
      <c r="AH40" s="354">
        <v>-2.2099447513812152</v>
      </c>
      <c r="AI40" s="355">
        <v>-2.6086956521739131</v>
      </c>
      <c r="AJ40" s="354">
        <v>-14.689265536723164</v>
      </c>
      <c r="AK40" s="356">
        <v>-5.3571428571428568</v>
      </c>
    </row>
    <row r="41" spans="1:37" x14ac:dyDescent="0.45">
      <c r="A41" s="30"/>
      <c r="B41" s="30"/>
      <c r="C41" s="40" t="s">
        <v>37</v>
      </c>
      <c r="D41" s="41">
        <v>93</v>
      </c>
      <c r="E41" s="42">
        <v>55</v>
      </c>
      <c r="F41" s="43">
        <v>213</v>
      </c>
      <c r="G41" s="43">
        <v>122</v>
      </c>
      <c r="H41" s="43">
        <v>208</v>
      </c>
      <c r="I41" s="43">
        <v>123</v>
      </c>
      <c r="J41" s="43">
        <v>215</v>
      </c>
      <c r="K41" s="44">
        <v>130</v>
      </c>
      <c r="L41" s="43">
        <v>206</v>
      </c>
      <c r="M41" s="45">
        <v>128</v>
      </c>
      <c r="O41" s="40" t="s">
        <v>37</v>
      </c>
      <c r="P41" s="46">
        <v>11.639549436795996</v>
      </c>
      <c r="Q41" s="47">
        <v>5.1886792452830193</v>
      </c>
      <c r="R41" s="48">
        <v>12.61101243339254</v>
      </c>
      <c r="S41" s="48">
        <v>5.593764328289776</v>
      </c>
      <c r="T41" s="48">
        <v>12.228101116990006</v>
      </c>
      <c r="U41" s="48">
        <v>5.4497120070890563</v>
      </c>
      <c r="V41" s="48">
        <v>12.085441259134345</v>
      </c>
      <c r="W41" s="49">
        <v>5.7344508160564622</v>
      </c>
      <c r="X41" s="48">
        <v>12.545676004872108</v>
      </c>
      <c r="Y41" s="50">
        <v>5.9507205950720596</v>
      </c>
      <c r="AA41" s="40" t="s">
        <v>37</v>
      </c>
      <c r="AB41" s="343"/>
      <c r="AC41" s="344"/>
      <c r="AD41" s="354">
        <v>129.03225806451613</v>
      </c>
      <c r="AE41" s="354">
        <v>121.81818181818183</v>
      </c>
      <c r="AF41" s="354">
        <v>-2.3474178403755865</v>
      </c>
      <c r="AG41" s="354">
        <v>0.81967213114754101</v>
      </c>
      <c r="AH41" s="354">
        <v>3.3653846153846154</v>
      </c>
      <c r="AI41" s="355">
        <v>5.6910569105691051</v>
      </c>
      <c r="AJ41" s="354">
        <v>-4.1860465116279073</v>
      </c>
      <c r="AK41" s="356">
        <v>-1.5384615384615385</v>
      </c>
    </row>
    <row r="42" spans="1:37" x14ac:dyDescent="0.45">
      <c r="A42" s="30"/>
      <c r="B42" s="30"/>
      <c r="C42" s="40" t="s">
        <v>38</v>
      </c>
      <c r="D42" s="41">
        <v>232</v>
      </c>
      <c r="E42" s="42">
        <v>121</v>
      </c>
      <c r="F42" s="43">
        <v>354</v>
      </c>
      <c r="G42" s="43">
        <v>211</v>
      </c>
      <c r="H42" s="43">
        <v>349</v>
      </c>
      <c r="I42" s="43">
        <v>173</v>
      </c>
      <c r="J42" s="43">
        <v>337</v>
      </c>
      <c r="K42" s="44">
        <v>187</v>
      </c>
      <c r="L42" s="43">
        <v>311</v>
      </c>
      <c r="M42" s="45">
        <v>200</v>
      </c>
      <c r="O42" s="40" t="s">
        <v>38</v>
      </c>
      <c r="P42" s="46">
        <v>12.35356762513312</v>
      </c>
      <c r="Q42" s="47">
        <v>4.9651210504718915</v>
      </c>
      <c r="R42" s="48">
        <v>13.811939133827547</v>
      </c>
      <c r="S42" s="48">
        <v>6.2853738456955615</v>
      </c>
      <c r="T42" s="48">
        <v>13.506191950464396</v>
      </c>
      <c r="U42" s="48">
        <v>5.3018694452957398</v>
      </c>
      <c r="V42" s="48">
        <v>13.215686274509805</v>
      </c>
      <c r="W42" s="49">
        <v>5.7733868477925281</v>
      </c>
      <c r="X42" s="48">
        <v>12.719836400817996</v>
      </c>
      <c r="Y42" s="50">
        <v>6.3071586250394205</v>
      </c>
      <c r="AA42" s="40" t="s">
        <v>38</v>
      </c>
      <c r="AB42" s="343"/>
      <c r="AC42" s="344"/>
      <c r="AD42" s="354">
        <v>52.586206896551722</v>
      </c>
      <c r="AE42" s="354">
        <v>74.380165289256198</v>
      </c>
      <c r="AF42" s="354">
        <v>-1.4124293785310735</v>
      </c>
      <c r="AG42" s="354">
        <v>-18.009478672985782</v>
      </c>
      <c r="AH42" s="354">
        <v>-3.4383954154727796</v>
      </c>
      <c r="AI42" s="355">
        <v>8.0924855491329488</v>
      </c>
      <c r="AJ42" s="354">
        <v>-7.71513353115727</v>
      </c>
      <c r="AK42" s="356">
        <v>6.9518716577540109</v>
      </c>
    </row>
    <row r="43" spans="1:37" x14ac:dyDescent="0.45">
      <c r="A43" s="30"/>
      <c r="B43" s="30"/>
      <c r="C43" s="40" t="s">
        <v>39</v>
      </c>
      <c r="D43" s="41">
        <v>63</v>
      </c>
      <c r="E43" s="42">
        <v>39</v>
      </c>
      <c r="F43" s="43">
        <v>90</v>
      </c>
      <c r="G43" s="43">
        <v>45</v>
      </c>
      <c r="H43" s="43">
        <v>117</v>
      </c>
      <c r="I43" s="43">
        <v>74</v>
      </c>
      <c r="J43" s="43">
        <v>109</v>
      </c>
      <c r="K43" s="44">
        <v>56</v>
      </c>
      <c r="L43" s="43">
        <v>102</v>
      </c>
      <c r="M43" s="45">
        <v>64</v>
      </c>
      <c r="O43" s="40" t="s">
        <v>39</v>
      </c>
      <c r="P43" s="46">
        <v>11.475409836065573</v>
      </c>
      <c r="Q43" s="47">
        <v>6.0185185185185182</v>
      </c>
      <c r="R43" s="48">
        <v>15.306122448979592</v>
      </c>
      <c r="S43" s="48">
        <v>6.130790190735695</v>
      </c>
      <c r="T43" s="48">
        <v>15.314136125654452</v>
      </c>
      <c r="U43" s="48">
        <v>7.8723404255319149</v>
      </c>
      <c r="V43" s="48">
        <v>15.013774104683195</v>
      </c>
      <c r="W43" s="49">
        <v>6.2709966405375139</v>
      </c>
      <c r="X43" s="48">
        <v>15.620214395099541</v>
      </c>
      <c r="Y43" s="50">
        <v>7.441860465116279</v>
      </c>
      <c r="AA43" s="40" t="s">
        <v>39</v>
      </c>
      <c r="AB43" s="343"/>
      <c r="AC43" s="344"/>
      <c r="AD43" s="354">
        <v>42.857142857142854</v>
      </c>
      <c r="AE43" s="354">
        <v>15.384615384615385</v>
      </c>
      <c r="AF43" s="354">
        <v>30</v>
      </c>
      <c r="AG43" s="354">
        <v>64.444444444444443</v>
      </c>
      <c r="AH43" s="354">
        <v>-6.8376068376068382</v>
      </c>
      <c r="AI43" s="355">
        <v>-24.324324324324326</v>
      </c>
      <c r="AJ43" s="354">
        <v>-6.4220183486238538</v>
      </c>
      <c r="AK43" s="356">
        <v>14.285714285714285</v>
      </c>
    </row>
    <row r="44" spans="1:37" x14ac:dyDescent="0.45">
      <c r="A44" s="30"/>
      <c r="B44" s="30"/>
      <c r="C44" s="40" t="s">
        <v>40</v>
      </c>
      <c r="D44" s="41">
        <v>60</v>
      </c>
      <c r="E44" s="42">
        <v>32</v>
      </c>
      <c r="F44" s="43">
        <v>65</v>
      </c>
      <c r="G44" s="43">
        <v>35</v>
      </c>
      <c r="H44" s="43">
        <v>63</v>
      </c>
      <c r="I44" s="43">
        <v>52</v>
      </c>
      <c r="J44" s="43">
        <v>76</v>
      </c>
      <c r="K44" s="44">
        <v>57</v>
      </c>
      <c r="L44" s="43">
        <v>70</v>
      </c>
      <c r="M44" s="45">
        <v>47</v>
      </c>
      <c r="O44" s="40" t="s">
        <v>40</v>
      </c>
      <c r="P44" s="46">
        <v>12.474012474012476</v>
      </c>
      <c r="Q44" s="47">
        <v>6.3745019920318722</v>
      </c>
      <c r="R44" s="48">
        <v>11.882998171846435</v>
      </c>
      <c r="S44" s="48">
        <v>6.2724014336917557</v>
      </c>
      <c r="T44" s="48">
        <v>11.842105263157894</v>
      </c>
      <c r="U44" s="48">
        <v>8.7837837837837842</v>
      </c>
      <c r="V44" s="48">
        <v>14.728682170542637</v>
      </c>
      <c r="W44" s="49">
        <v>9.5317725752508373</v>
      </c>
      <c r="X44" s="48">
        <v>13.83399209486166</v>
      </c>
      <c r="Y44" s="50">
        <v>8.1597222222222232</v>
      </c>
      <c r="AA44" s="40" t="s">
        <v>40</v>
      </c>
      <c r="AB44" s="343"/>
      <c r="AC44" s="344"/>
      <c r="AD44" s="354">
        <v>8.3333333333333321</v>
      </c>
      <c r="AE44" s="354">
        <v>9.375</v>
      </c>
      <c r="AF44" s="354">
        <v>-3.0769230769230771</v>
      </c>
      <c r="AG44" s="354">
        <v>48.571428571428569</v>
      </c>
      <c r="AH44" s="354">
        <v>20.634920634920633</v>
      </c>
      <c r="AI44" s="355">
        <v>9.6153846153846168</v>
      </c>
      <c r="AJ44" s="354">
        <v>-7.8947368421052628</v>
      </c>
      <c r="AK44" s="356">
        <v>-17.543859649122805</v>
      </c>
    </row>
    <row r="45" spans="1:37" x14ac:dyDescent="0.45">
      <c r="A45" s="30"/>
      <c r="B45" s="30"/>
      <c r="C45" s="40" t="s">
        <v>41</v>
      </c>
      <c r="D45" s="41">
        <v>49</v>
      </c>
      <c r="E45" s="42">
        <v>36</v>
      </c>
      <c r="F45" s="43">
        <v>59</v>
      </c>
      <c r="G45" s="43">
        <v>42</v>
      </c>
      <c r="H45" s="43">
        <v>64</v>
      </c>
      <c r="I45" s="43">
        <v>55</v>
      </c>
      <c r="J45" s="43">
        <v>74</v>
      </c>
      <c r="K45" s="44">
        <v>57</v>
      </c>
      <c r="L45" s="43">
        <v>85</v>
      </c>
      <c r="M45" s="45">
        <v>42</v>
      </c>
      <c r="O45" s="40" t="s">
        <v>41</v>
      </c>
      <c r="P45" s="46">
        <v>15.170278637770899</v>
      </c>
      <c r="Q45" s="47">
        <v>9.2783505154639183</v>
      </c>
      <c r="R45" s="48">
        <v>15.206185567010309</v>
      </c>
      <c r="S45" s="48">
        <v>9.9290780141843982</v>
      </c>
      <c r="T45" s="48">
        <v>16.326530612244898</v>
      </c>
      <c r="U45" s="48">
        <v>12.880562060889931</v>
      </c>
      <c r="V45" s="48">
        <v>19.892473118279568</v>
      </c>
      <c r="W45" s="49">
        <v>13.768115942028986</v>
      </c>
      <c r="X45" s="48">
        <v>22.546419098143236</v>
      </c>
      <c r="Y45" s="50">
        <v>10.37037037037037</v>
      </c>
      <c r="AA45" s="40" t="s">
        <v>41</v>
      </c>
      <c r="AB45" s="343"/>
      <c r="AC45" s="344"/>
      <c r="AD45" s="354">
        <v>20.408163265306122</v>
      </c>
      <c r="AE45" s="354">
        <v>16.666666666666664</v>
      </c>
      <c r="AF45" s="354">
        <v>8.4745762711864394</v>
      </c>
      <c r="AG45" s="354">
        <v>30.952380952380953</v>
      </c>
      <c r="AH45" s="354">
        <v>15.625</v>
      </c>
      <c r="AI45" s="355">
        <v>3.6363636363636362</v>
      </c>
      <c r="AJ45" s="354">
        <v>14.864864864864865</v>
      </c>
      <c r="AK45" s="356">
        <v>-26.315789473684209</v>
      </c>
    </row>
    <row r="46" spans="1:37" x14ac:dyDescent="0.45">
      <c r="A46" s="30"/>
      <c r="B46" s="30"/>
      <c r="C46" s="40" t="s">
        <v>42</v>
      </c>
      <c r="D46" s="41">
        <v>94</v>
      </c>
      <c r="E46" s="42">
        <v>56</v>
      </c>
      <c r="F46" s="43">
        <v>100</v>
      </c>
      <c r="G46" s="43">
        <v>61</v>
      </c>
      <c r="H46" s="43">
        <v>107</v>
      </c>
      <c r="I46" s="43">
        <v>78</v>
      </c>
      <c r="J46" s="43">
        <v>115</v>
      </c>
      <c r="K46" s="44">
        <v>78</v>
      </c>
      <c r="L46" s="43">
        <v>82</v>
      </c>
      <c r="M46" s="45">
        <v>74</v>
      </c>
      <c r="O46" s="40" t="s">
        <v>42</v>
      </c>
      <c r="P46" s="46">
        <v>16.549295774647888</v>
      </c>
      <c r="Q46" s="47">
        <v>8.615384615384615</v>
      </c>
      <c r="R46" s="48">
        <v>16.750418760469014</v>
      </c>
      <c r="S46" s="48">
        <v>8.6524822695035457</v>
      </c>
      <c r="T46" s="48">
        <v>17.540983606557379</v>
      </c>
      <c r="U46" s="48">
        <v>11.521418020679468</v>
      </c>
      <c r="V46" s="48">
        <v>20.758122743682311</v>
      </c>
      <c r="W46" s="49">
        <v>12.283464566929133</v>
      </c>
      <c r="X46" s="48">
        <v>15.678776290630974</v>
      </c>
      <c r="Y46" s="50">
        <v>12.012987012987013</v>
      </c>
      <c r="AA46" s="40" t="s">
        <v>42</v>
      </c>
      <c r="AB46" s="343"/>
      <c r="AC46" s="344"/>
      <c r="AD46" s="354">
        <v>6.3829787234042552</v>
      </c>
      <c r="AE46" s="354">
        <v>8.9285714285714288</v>
      </c>
      <c r="AF46" s="354">
        <v>7.0000000000000009</v>
      </c>
      <c r="AG46" s="354">
        <v>27.868852459016392</v>
      </c>
      <c r="AH46" s="354">
        <v>7.4766355140186906</v>
      </c>
      <c r="AI46" s="355">
        <v>0</v>
      </c>
      <c r="AJ46" s="354">
        <v>-28.695652173913043</v>
      </c>
      <c r="AK46" s="356">
        <v>-5.1282051282051277</v>
      </c>
    </row>
    <row r="47" spans="1:37" x14ac:dyDescent="0.45">
      <c r="A47" s="30"/>
      <c r="B47" s="30"/>
      <c r="C47" s="40" t="s">
        <v>43</v>
      </c>
      <c r="D47" s="41">
        <v>58</v>
      </c>
      <c r="E47" s="42">
        <v>38</v>
      </c>
      <c r="F47" s="43">
        <v>72</v>
      </c>
      <c r="G47" s="43">
        <v>39</v>
      </c>
      <c r="H47" s="43">
        <v>74</v>
      </c>
      <c r="I47" s="43">
        <v>49</v>
      </c>
      <c r="J47" s="43">
        <v>64</v>
      </c>
      <c r="K47" s="44">
        <v>40</v>
      </c>
      <c r="L47" s="43">
        <v>60</v>
      </c>
      <c r="M47" s="45">
        <v>35</v>
      </c>
      <c r="O47" s="40" t="s">
        <v>43</v>
      </c>
      <c r="P47" s="46">
        <v>14.320987654320987</v>
      </c>
      <c r="Q47" s="47">
        <v>8.463251670378618</v>
      </c>
      <c r="R47" s="48">
        <v>15.319148936170212</v>
      </c>
      <c r="S47" s="48">
        <v>7.4144486692015201</v>
      </c>
      <c r="T47" s="48">
        <v>16.335540838852097</v>
      </c>
      <c r="U47" s="48">
        <v>9.4049904030710181</v>
      </c>
      <c r="V47" s="48">
        <v>14.988290398126464</v>
      </c>
      <c r="W47" s="49">
        <v>7.9365079365079358</v>
      </c>
      <c r="X47" s="48">
        <v>14.888337468982629</v>
      </c>
      <c r="Y47" s="50">
        <v>7.4152542372881349</v>
      </c>
      <c r="AA47" s="40" t="s">
        <v>43</v>
      </c>
      <c r="AB47" s="343"/>
      <c r="AC47" s="344"/>
      <c r="AD47" s="354">
        <v>24.137931034482758</v>
      </c>
      <c r="AE47" s="354">
        <v>2.6315789473684208</v>
      </c>
      <c r="AF47" s="354">
        <v>2.7777777777777777</v>
      </c>
      <c r="AG47" s="354">
        <v>25.641025641025639</v>
      </c>
      <c r="AH47" s="354">
        <v>-13.513513513513514</v>
      </c>
      <c r="AI47" s="355">
        <v>-18.367346938775512</v>
      </c>
      <c r="AJ47" s="354">
        <v>-6.25</v>
      </c>
      <c r="AK47" s="356">
        <v>-12.5</v>
      </c>
    </row>
    <row r="48" spans="1:37" x14ac:dyDescent="0.45">
      <c r="A48" s="30"/>
      <c r="B48" s="30"/>
      <c r="C48" s="40" t="s">
        <v>44</v>
      </c>
      <c r="D48" s="41">
        <v>57</v>
      </c>
      <c r="E48" s="42">
        <v>47</v>
      </c>
      <c r="F48" s="43">
        <v>63</v>
      </c>
      <c r="G48" s="43">
        <v>51</v>
      </c>
      <c r="H48" s="43">
        <v>72</v>
      </c>
      <c r="I48" s="43">
        <v>53</v>
      </c>
      <c r="J48" s="43">
        <v>57</v>
      </c>
      <c r="K48" s="44">
        <v>45</v>
      </c>
      <c r="L48" s="43">
        <v>52</v>
      </c>
      <c r="M48" s="45">
        <v>48</v>
      </c>
      <c r="O48" s="40" t="s">
        <v>44</v>
      </c>
      <c r="P48" s="46">
        <v>16.964285714285715</v>
      </c>
      <c r="Q48" s="47">
        <v>13.239436619718308</v>
      </c>
      <c r="R48" s="48">
        <v>16.93548387096774</v>
      </c>
      <c r="S48" s="48">
        <v>12.944162436548224</v>
      </c>
      <c r="T48" s="48">
        <v>20.33898305084746</v>
      </c>
      <c r="U48" s="48">
        <v>14.058355437665782</v>
      </c>
      <c r="V48" s="48">
        <v>17.065868263473057</v>
      </c>
      <c r="W48" s="49">
        <v>13.08139534883721</v>
      </c>
      <c r="X48" s="48">
        <v>16.938110749185668</v>
      </c>
      <c r="Y48" s="50">
        <v>13.953488372093023</v>
      </c>
      <c r="AA48" s="40" t="s">
        <v>44</v>
      </c>
      <c r="AB48" s="343"/>
      <c r="AC48" s="344"/>
      <c r="AD48" s="354">
        <v>10.526315789473683</v>
      </c>
      <c r="AE48" s="354">
        <v>8.5106382978723403</v>
      </c>
      <c r="AF48" s="354">
        <v>14.285714285714285</v>
      </c>
      <c r="AG48" s="354">
        <v>3.9215686274509802</v>
      </c>
      <c r="AH48" s="354">
        <v>-20.833333333333336</v>
      </c>
      <c r="AI48" s="355">
        <v>-15.09433962264151</v>
      </c>
      <c r="AJ48" s="354">
        <v>-8.7719298245614024</v>
      </c>
      <c r="AK48" s="356">
        <v>6.666666666666667</v>
      </c>
    </row>
    <row r="49" spans="1:37" x14ac:dyDescent="0.45">
      <c r="A49" s="30"/>
      <c r="B49" s="30"/>
      <c r="C49" s="40" t="s">
        <v>45</v>
      </c>
      <c r="D49" s="41">
        <v>59</v>
      </c>
      <c r="E49" s="42">
        <v>42</v>
      </c>
      <c r="F49" s="43">
        <v>67</v>
      </c>
      <c r="G49" s="43">
        <v>40</v>
      </c>
      <c r="H49" s="43">
        <v>63</v>
      </c>
      <c r="I49" s="43">
        <v>65</v>
      </c>
      <c r="J49" s="43">
        <v>66</v>
      </c>
      <c r="K49" s="44">
        <v>55</v>
      </c>
      <c r="L49" s="43">
        <v>76</v>
      </c>
      <c r="M49" s="45">
        <v>64</v>
      </c>
      <c r="O49" s="40" t="s">
        <v>45</v>
      </c>
      <c r="P49" s="46">
        <v>17.201166180758019</v>
      </c>
      <c r="Q49" s="47">
        <v>10.909090909090908</v>
      </c>
      <c r="R49" s="48">
        <v>18.256130790190735</v>
      </c>
      <c r="S49" s="48">
        <v>9.5238095238095237</v>
      </c>
      <c r="T49" s="48">
        <v>17.119565217391305</v>
      </c>
      <c r="U49" s="48">
        <v>15.550239234449762</v>
      </c>
      <c r="V49" s="48">
        <v>17.886178861788618</v>
      </c>
      <c r="W49" s="49">
        <v>12.790697674418606</v>
      </c>
      <c r="X49" s="48">
        <v>20.320855614973262</v>
      </c>
      <c r="Y49" s="50">
        <v>16.040100250626566</v>
      </c>
      <c r="AA49" s="40" t="s">
        <v>45</v>
      </c>
      <c r="AB49" s="343"/>
      <c r="AC49" s="344"/>
      <c r="AD49" s="354">
        <v>13.559322033898304</v>
      </c>
      <c r="AE49" s="354">
        <v>-4.7619047619047619</v>
      </c>
      <c r="AF49" s="354">
        <v>-5.9701492537313428</v>
      </c>
      <c r="AG49" s="354">
        <v>62.5</v>
      </c>
      <c r="AH49" s="354">
        <v>4.7619047619047619</v>
      </c>
      <c r="AI49" s="355">
        <v>-15.384615384615385</v>
      </c>
      <c r="AJ49" s="354">
        <v>15.151515151515152</v>
      </c>
      <c r="AK49" s="356">
        <v>16.363636363636363</v>
      </c>
    </row>
    <row r="50" spans="1:37" x14ac:dyDescent="0.45">
      <c r="A50" s="30"/>
      <c r="B50" s="30"/>
      <c r="C50" s="40" t="s">
        <v>181</v>
      </c>
      <c r="D50" s="41">
        <v>101</v>
      </c>
      <c r="E50" s="42">
        <v>51</v>
      </c>
      <c r="F50" s="43">
        <v>201</v>
      </c>
      <c r="G50" s="43">
        <v>109</v>
      </c>
      <c r="H50" s="43">
        <v>261</v>
      </c>
      <c r="I50" s="43">
        <v>127</v>
      </c>
      <c r="J50" s="43">
        <v>262</v>
      </c>
      <c r="K50" s="44">
        <v>143</v>
      </c>
      <c r="L50" s="43">
        <v>242</v>
      </c>
      <c r="M50" s="45">
        <v>151</v>
      </c>
      <c r="O50" s="40" t="s">
        <v>46</v>
      </c>
      <c r="P50" s="46">
        <v>12.656641604010025</v>
      </c>
      <c r="Q50" s="47">
        <v>5.4429028815368197</v>
      </c>
      <c r="R50" s="48">
        <v>15.273556231003038</v>
      </c>
      <c r="S50" s="48">
        <v>6.8510370835952221</v>
      </c>
      <c r="T50" s="48">
        <v>17.791411042944784</v>
      </c>
      <c r="U50" s="48">
        <v>7.2821100917431183</v>
      </c>
      <c r="V50" s="48">
        <v>17.572099262240108</v>
      </c>
      <c r="W50" s="49">
        <v>7.9092920353982299</v>
      </c>
      <c r="X50" s="48">
        <v>16.74740484429066</v>
      </c>
      <c r="Y50" s="50">
        <v>8.6781609195402307</v>
      </c>
      <c r="AA50" s="40" t="s">
        <v>46</v>
      </c>
      <c r="AB50" s="343"/>
      <c r="AC50" s="344"/>
      <c r="AD50" s="354">
        <v>99.009900990099013</v>
      </c>
      <c r="AE50" s="354">
        <v>113.72549019607843</v>
      </c>
      <c r="AF50" s="354">
        <v>29.850746268656714</v>
      </c>
      <c r="AG50" s="354">
        <v>16.513761467889911</v>
      </c>
      <c r="AH50" s="354">
        <v>0.38314176245210724</v>
      </c>
      <c r="AI50" s="355">
        <v>12.598425196850393</v>
      </c>
      <c r="AJ50" s="354">
        <v>-7.6335877862595423</v>
      </c>
      <c r="AK50" s="356">
        <v>5.5944055944055942</v>
      </c>
    </row>
    <row r="51" spans="1:37" x14ac:dyDescent="0.45">
      <c r="A51" s="30"/>
      <c r="B51" s="30"/>
      <c r="C51" s="40" t="s">
        <v>47</v>
      </c>
      <c r="D51" s="41">
        <v>29</v>
      </c>
      <c r="E51" s="42" t="s">
        <v>186</v>
      </c>
      <c r="F51" s="43">
        <v>130</v>
      </c>
      <c r="G51" s="43">
        <v>75</v>
      </c>
      <c r="H51" s="43">
        <v>127</v>
      </c>
      <c r="I51" s="43">
        <v>68</v>
      </c>
      <c r="J51" s="43">
        <v>129</v>
      </c>
      <c r="K51" s="44">
        <v>68</v>
      </c>
      <c r="L51" s="43">
        <v>107</v>
      </c>
      <c r="M51" s="45">
        <v>53</v>
      </c>
      <c r="O51" s="40" t="s">
        <v>47</v>
      </c>
      <c r="P51" s="46">
        <v>21.167883211678831</v>
      </c>
      <c r="Q51" s="47">
        <v>6.666666666666667</v>
      </c>
      <c r="R51" s="48">
        <v>18.181818181818183</v>
      </c>
      <c r="S51" s="48">
        <v>10.231923601637108</v>
      </c>
      <c r="T51" s="48">
        <v>19.330289193302892</v>
      </c>
      <c r="U51" s="48">
        <v>9.577464788732394</v>
      </c>
      <c r="V51" s="48">
        <v>18.859649122807017</v>
      </c>
      <c r="W51" s="49">
        <v>9.7841726618705032</v>
      </c>
      <c r="X51" s="48">
        <v>17.038216560509554</v>
      </c>
      <c r="Y51" s="50">
        <v>7.7941176470588234</v>
      </c>
      <c r="AA51" s="40" t="s">
        <v>47</v>
      </c>
      <c r="AB51" s="343"/>
      <c r="AC51" s="344"/>
      <c r="AD51" s="354">
        <v>348.27586206896552</v>
      </c>
      <c r="AE51" s="354">
        <v>837.5</v>
      </c>
      <c r="AF51" s="354">
        <v>-2.3076923076923079</v>
      </c>
      <c r="AG51" s="354">
        <v>-9.3333333333333339</v>
      </c>
      <c r="AH51" s="354">
        <v>1.5748031496062991</v>
      </c>
      <c r="AI51" s="355">
        <v>0</v>
      </c>
      <c r="AJ51" s="354">
        <v>-17.054263565891471</v>
      </c>
      <c r="AK51" s="356">
        <v>-22.058823529411764</v>
      </c>
    </row>
    <row r="52" spans="1:37" x14ac:dyDescent="0.45">
      <c r="A52" s="30"/>
      <c r="B52" s="30"/>
      <c r="C52" s="40" t="s">
        <v>48</v>
      </c>
      <c r="D52" s="41">
        <v>24</v>
      </c>
      <c r="E52" s="42" t="s">
        <v>186</v>
      </c>
      <c r="F52" s="43">
        <v>39</v>
      </c>
      <c r="G52" s="43" t="s">
        <v>186</v>
      </c>
      <c r="H52" s="43">
        <v>41</v>
      </c>
      <c r="I52" s="43" t="s">
        <v>186</v>
      </c>
      <c r="J52" s="43">
        <v>30</v>
      </c>
      <c r="K52" s="44" t="s">
        <v>186</v>
      </c>
      <c r="L52" s="43">
        <v>37</v>
      </c>
      <c r="M52" s="45" t="s">
        <v>186</v>
      </c>
      <c r="O52" s="40" t="s">
        <v>48</v>
      </c>
      <c r="P52" s="46">
        <v>12.18274111675127</v>
      </c>
      <c r="Q52" s="47">
        <v>4.4176706827309236</v>
      </c>
      <c r="R52" s="48">
        <v>15.11627906976744</v>
      </c>
      <c r="S52" s="48">
        <v>4.9382716049382713</v>
      </c>
      <c r="T52" s="48">
        <v>14.748201438848922</v>
      </c>
      <c r="U52" s="48">
        <v>5.625</v>
      </c>
      <c r="V52" s="48">
        <v>11.71875</v>
      </c>
      <c r="W52" s="49">
        <v>4.7021943573667713</v>
      </c>
      <c r="X52" s="48">
        <v>15.352697095435685</v>
      </c>
      <c r="Y52" s="50">
        <v>5.9649122807017543</v>
      </c>
      <c r="AA52" s="40" t="s">
        <v>48</v>
      </c>
      <c r="AB52" s="343"/>
      <c r="AC52" s="344"/>
      <c r="AD52" s="354">
        <v>62.5</v>
      </c>
      <c r="AE52" s="354">
        <v>45.454545454545453</v>
      </c>
      <c r="AF52" s="354">
        <v>5.1282051282051277</v>
      </c>
      <c r="AG52" s="354">
        <v>12.5</v>
      </c>
      <c r="AH52" s="354">
        <v>-26.829268292682929</v>
      </c>
      <c r="AI52" s="355">
        <v>-16.666666666666664</v>
      </c>
      <c r="AJ52" s="354">
        <v>23.333333333333332</v>
      </c>
      <c r="AK52" s="356">
        <v>13.333333333333334</v>
      </c>
    </row>
    <row r="53" spans="1:37" x14ac:dyDescent="0.45">
      <c r="A53" s="30"/>
      <c r="B53" s="30"/>
      <c r="C53" s="40" t="s">
        <v>49</v>
      </c>
      <c r="D53" s="41">
        <v>23</v>
      </c>
      <c r="E53" s="42" t="s">
        <v>186</v>
      </c>
      <c r="F53" s="43" t="s">
        <v>186</v>
      </c>
      <c r="G53" s="43" t="s">
        <v>186</v>
      </c>
      <c r="H53" s="43">
        <v>26</v>
      </c>
      <c r="I53" s="43" t="s">
        <v>186</v>
      </c>
      <c r="J53" s="43">
        <v>28</v>
      </c>
      <c r="K53" s="44" t="s">
        <v>186</v>
      </c>
      <c r="L53" s="43">
        <v>26</v>
      </c>
      <c r="M53" s="45" t="s">
        <v>186</v>
      </c>
      <c r="O53" s="40" t="s">
        <v>49</v>
      </c>
      <c r="P53" s="46">
        <v>13.77245508982036</v>
      </c>
      <c r="Q53" s="47">
        <v>8.1081081081081088</v>
      </c>
      <c r="R53" s="48">
        <v>10.05586592178771</v>
      </c>
      <c r="S53" s="48">
        <v>5.5299539170506913</v>
      </c>
      <c r="T53" s="48">
        <v>13.684210526315791</v>
      </c>
      <c r="U53" s="48">
        <v>4.7393364928909953</v>
      </c>
      <c r="V53" s="48">
        <v>14.432989690721648</v>
      </c>
      <c r="W53" s="49">
        <v>7.8048780487804876</v>
      </c>
      <c r="X53" s="48">
        <v>13.829787234042554</v>
      </c>
      <c r="Y53" s="50">
        <v>8.9108910891089099</v>
      </c>
      <c r="AA53" s="40" t="s">
        <v>49</v>
      </c>
      <c r="AB53" s="343"/>
      <c r="AC53" s="344"/>
      <c r="AD53" s="354">
        <v>-21.739130434782609</v>
      </c>
      <c r="AE53" s="354">
        <v>-20</v>
      </c>
      <c r="AF53" s="354">
        <v>44.444444444444443</v>
      </c>
      <c r="AG53" s="354">
        <v>-16.666666666666664</v>
      </c>
      <c r="AH53" s="354">
        <v>7.6923076923076925</v>
      </c>
      <c r="AI53" s="355">
        <v>60</v>
      </c>
      <c r="AJ53" s="354">
        <v>-7.1428571428571423</v>
      </c>
      <c r="AK53" s="356">
        <v>12.5</v>
      </c>
    </row>
    <row r="54" spans="1:37" x14ac:dyDescent="0.45">
      <c r="A54" s="30"/>
      <c r="B54" s="30"/>
      <c r="C54" s="40" t="s">
        <v>50</v>
      </c>
      <c r="D54" s="41">
        <v>94</v>
      </c>
      <c r="E54" s="42">
        <v>55</v>
      </c>
      <c r="F54" s="43">
        <v>93</v>
      </c>
      <c r="G54" s="43">
        <v>69</v>
      </c>
      <c r="H54" s="43">
        <v>91</v>
      </c>
      <c r="I54" s="43">
        <v>64</v>
      </c>
      <c r="J54" s="43">
        <v>88</v>
      </c>
      <c r="K54" s="44">
        <v>53</v>
      </c>
      <c r="L54" s="43">
        <v>87</v>
      </c>
      <c r="M54" s="45">
        <v>49</v>
      </c>
      <c r="O54" s="40" t="s">
        <v>50</v>
      </c>
      <c r="P54" s="46">
        <v>14.756671899529042</v>
      </c>
      <c r="Q54" s="47">
        <v>7.3627844712182062</v>
      </c>
      <c r="R54" s="48">
        <v>13.901345291479823</v>
      </c>
      <c r="S54" s="48">
        <v>8.8461538461538467</v>
      </c>
      <c r="T54" s="48">
        <v>14.21875</v>
      </c>
      <c r="U54" s="48">
        <v>8.7671232876712324</v>
      </c>
      <c r="V54" s="48">
        <v>14.789915966386555</v>
      </c>
      <c r="W54" s="49">
        <v>7.8518518518518512</v>
      </c>
      <c r="X54" s="48">
        <v>14.475873544093179</v>
      </c>
      <c r="Y54" s="50">
        <v>7.4242424242424248</v>
      </c>
      <c r="AA54" s="40" t="s">
        <v>50</v>
      </c>
      <c r="AB54" s="343"/>
      <c r="AC54" s="344"/>
      <c r="AD54" s="354">
        <v>-1.0638297872340425</v>
      </c>
      <c r="AE54" s="354">
        <v>25.454545454545453</v>
      </c>
      <c r="AF54" s="354">
        <v>-2.1505376344086025</v>
      </c>
      <c r="AG54" s="354">
        <v>-7.2463768115942031</v>
      </c>
      <c r="AH54" s="354">
        <v>-3.296703296703297</v>
      </c>
      <c r="AI54" s="355">
        <v>-17.1875</v>
      </c>
      <c r="AJ54" s="354">
        <v>-1.1363636363636365</v>
      </c>
      <c r="AK54" s="356">
        <v>-7.5471698113207548</v>
      </c>
    </row>
    <row r="55" spans="1:37" x14ac:dyDescent="0.45">
      <c r="A55" s="30"/>
      <c r="B55" s="30"/>
      <c r="C55" s="65" t="s">
        <v>51</v>
      </c>
      <c r="D55" s="41">
        <v>137</v>
      </c>
      <c r="E55" s="42">
        <v>103</v>
      </c>
      <c r="F55" s="43">
        <v>135</v>
      </c>
      <c r="G55" s="43">
        <v>103</v>
      </c>
      <c r="H55" s="43">
        <v>142</v>
      </c>
      <c r="I55" s="43">
        <v>122</v>
      </c>
      <c r="J55" s="43">
        <v>128</v>
      </c>
      <c r="K55" s="44">
        <v>96</v>
      </c>
      <c r="L55" s="43">
        <v>138</v>
      </c>
      <c r="M55" s="45">
        <v>104</v>
      </c>
      <c r="O55" s="65" t="s">
        <v>51</v>
      </c>
      <c r="P55" s="46">
        <v>17.908496732026144</v>
      </c>
      <c r="Q55" s="47">
        <v>11.825487944890931</v>
      </c>
      <c r="R55" s="48">
        <v>15.32349602724177</v>
      </c>
      <c r="S55" s="48">
        <v>10.662525879917183</v>
      </c>
      <c r="T55" s="48">
        <v>17.067307692307693</v>
      </c>
      <c r="U55" s="48">
        <v>13.020277481323372</v>
      </c>
      <c r="V55" s="48">
        <v>16.558861578266495</v>
      </c>
      <c r="W55" s="49">
        <v>11.320754716981133</v>
      </c>
      <c r="X55" s="48">
        <v>18.648648648648649</v>
      </c>
      <c r="Y55" s="50">
        <v>13.016270337922403</v>
      </c>
      <c r="AA55" s="65" t="s">
        <v>51</v>
      </c>
      <c r="AB55" s="343"/>
      <c r="AC55" s="344"/>
      <c r="AD55" s="354">
        <v>-1.4598540145985401</v>
      </c>
      <c r="AE55" s="354">
        <v>0</v>
      </c>
      <c r="AF55" s="354">
        <v>5.1851851851851851</v>
      </c>
      <c r="AG55" s="354">
        <v>18.446601941747574</v>
      </c>
      <c r="AH55" s="354">
        <v>-9.8591549295774641</v>
      </c>
      <c r="AI55" s="355">
        <v>-21.311475409836063</v>
      </c>
      <c r="AJ55" s="354">
        <v>7.8125</v>
      </c>
      <c r="AK55" s="356">
        <v>8.3333333333333321</v>
      </c>
    </row>
    <row r="56" spans="1:37" x14ac:dyDescent="0.45">
      <c r="A56" s="30"/>
      <c r="B56" s="30"/>
      <c r="C56" s="66" t="s">
        <v>179</v>
      </c>
      <c r="D56" s="67">
        <v>310</v>
      </c>
      <c r="E56" s="43">
        <v>225</v>
      </c>
      <c r="F56" s="43">
        <v>343</v>
      </c>
      <c r="G56" s="43">
        <v>228</v>
      </c>
      <c r="H56" s="43">
        <v>306</v>
      </c>
      <c r="I56" s="43">
        <v>224</v>
      </c>
      <c r="J56" s="43">
        <v>261</v>
      </c>
      <c r="K56" s="44">
        <v>179</v>
      </c>
      <c r="L56" s="43">
        <v>257</v>
      </c>
      <c r="M56" s="45">
        <v>205</v>
      </c>
      <c r="O56" s="66" t="s">
        <v>179</v>
      </c>
      <c r="P56" s="68">
        <v>15.218458517427589</v>
      </c>
      <c r="Q56" s="48">
        <v>8.2266910420475323</v>
      </c>
      <c r="R56" s="48">
        <v>15.562613430127042</v>
      </c>
      <c r="S56" s="48">
        <v>7.7895456098394265</v>
      </c>
      <c r="T56" s="48">
        <v>15.322984476715074</v>
      </c>
      <c r="U56" s="48">
        <v>8.3178611214259188</v>
      </c>
      <c r="V56" s="48">
        <v>13.890367216604577</v>
      </c>
      <c r="W56" s="49">
        <v>6.8819684736639752</v>
      </c>
      <c r="X56" s="48">
        <v>14.325529542920847</v>
      </c>
      <c r="Y56" s="50">
        <v>8.4188911704312108</v>
      </c>
      <c r="AA56" s="66" t="s">
        <v>179</v>
      </c>
      <c r="AB56" s="346"/>
      <c r="AC56" s="347"/>
      <c r="AD56" s="354">
        <v>10.64516129032258</v>
      </c>
      <c r="AE56" s="354">
        <v>1.3333333333333335</v>
      </c>
      <c r="AF56" s="354">
        <v>-10.787172011661808</v>
      </c>
      <c r="AG56" s="354">
        <v>-1.7543859649122806</v>
      </c>
      <c r="AH56" s="354">
        <v>-14.705882352941178</v>
      </c>
      <c r="AI56" s="355">
        <v>-20.089285714285715</v>
      </c>
      <c r="AJ56" s="354">
        <v>-1.5325670498084289</v>
      </c>
      <c r="AK56" s="356">
        <v>14.52513966480447</v>
      </c>
    </row>
    <row r="57" spans="1:37" x14ac:dyDescent="0.45">
      <c r="A57" s="30"/>
      <c r="B57" s="30"/>
      <c r="C57" s="69" t="s">
        <v>52</v>
      </c>
      <c r="D57" s="56">
        <v>62</v>
      </c>
      <c r="E57" s="57">
        <v>30</v>
      </c>
      <c r="F57" s="58">
        <v>73</v>
      </c>
      <c r="G57" s="58">
        <v>34</v>
      </c>
      <c r="H57" s="58">
        <v>80</v>
      </c>
      <c r="I57" s="58">
        <v>47</v>
      </c>
      <c r="J57" s="58">
        <v>76</v>
      </c>
      <c r="K57" s="59">
        <v>40</v>
      </c>
      <c r="L57" s="58">
        <v>83</v>
      </c>
      <c r="M57" s="60">
        <v>43</v>
      </c>
      <c r="O57" s="69" t="s">
        <v>52</v>
      </c>
      <c r="P57" s="46">
        <v>14.797136038186157</v>
      </c>
      <c r="Q57" s="61">
        <v>7.1942446043165464</v>
      </c>
      <c r="R57" s="62">
        <v>15.368421052631579</v>
      </c>
      <c r="S57" s="62">
        <v>7.1881606765327692</v>
      </c>
      <c r="T57" s="62">
        <v>17.660044150110377</v>
      </c>
      <c r="U57" s="62">
        <v>10.284463894967178</v>
      </c>
      <c r="V57" s="62">
        <v>18.811881188118811</v>
      </c>
      <c r="W57" s="63">
        <v>9.2807424593967518</v>
      </c>
      <c r="X57" s="62">
        <v>21.173469387755102</v>
      </c>
      <c r="Y57" s="64">
        <v>10.487804878048781</v>
      </c>
      <c r="AA57" s="69" t="s">
        <v>52</v>
      </c>
      <c r="AB57" s="343"/>
      <c r="AC57" s="345"/>
      <c r="AD57" s="357">
        <v>17.741935483870968</v>
      </c>
      <c r="AE57" s="357">
        <v>13.333333333333334</v>
      </c>
      <c r="AF57" s="357">
        <v>9.5890410958904102</v>
      </c>
      <c r="AG57" s="357">
        <v>38.235294117647058</v>
      </c>
      <c r="AH57" s="357">
        <v>-5</v>
      </c>
      <c r="AI57" s="358">
        <v>-14.893617021276595</v>
      </c>
      <c r="AJ57" s="357">
        <v>9.2105263157894726</v>
      </c>
      <c r="AK57" s="359">
        <v>7.5</v>
      </c>
    </row>
    <row r="58" spans="1:37" x14ac:dyDescent="0.45">
      <c r="A58" s="30"/>
      <c r="B58" s="30"/>
      <c r="C58" s="70" t="s">
        <v>53</v>
      </c>
      <c r="D58" s="41">
        <v>76</v>
      </c>
      <c r="E58" s="42">
        <v>33</v>
      </c>
      <c r="F58" s="43">
        <v>63</v>
      </c>
      <c r="G58" s="43">
        <v>31</v>
      </c>
      <c r="H58" s="43">
        <v>70</v>
      </c>
      <c r="I58" s="43">
        <v>36</v>
      </c>
      <c r="J58" s="43">
        <v>67</v>
      </c>
      <c r="K58" s="44">
        <v>35</v>
      </c>
      <c r="L58" s="43">
        <v>67</v>
      </c>
      <c r="M58" s="45">
        <v>36</v>
      </c>
      <c r="O58" s="70" t="s">
        <v>53</v>
      </c>
      <c r="P58" s="46">
        <v>21.529745042492916</v>
      </c>
      <c r="Q58" s="47">
        <v>7.5342465753424657</v>
      </c>
      <c r="R58" s="48">
        <v>17.74647887323944</v>
      </c>
      <c r="S58" s="48">
        <v>7.0135746606334841</v>
      </c>
      <c r="T58" s="48">
        <v>19.073569482288828</v>
      </c>
      <c r="U58" s="48">
        <v>8.4705882352941178</v>
      </c>
      <c r="V58" s="48">
        <v>18.767507002801121</v>
      </c>
      <c r="W58" s="49">
        <v>8.235294117647058</v>
      </c>
      <c r="X58" s="48">
        <v>19.648093841642229</v>
      </c>
      <c r="Y58" s="50">
        <v>9.375</v>
      </c>
      <c r="AA58" s="70" t="s">
        <v>53</v>
      </c>
      <c r="AB58" s="343"/>
      <c r="AC58" s="344"/>
      <c r="AD58" s="354">
        <v>-17.105263157894736</v>
      </c>
      <c r="AE58" s="354">
        <v>-6.0606060606060606</v>
      </c>
      <c r="AF58" s="354">
        <v>11.111111111111111</v>
      </c>
      <c r="AG58" s="354">
        <v>16.129032258064516</v>
      </c>
      <c r="AH58" s="354">
        <v>-4.2857142857142856</v>
      </c>
      <c r="AI58" s="355">
        <v>-2.7777777777777777</v>
      </c>
      <c r="AJ58" s="354">
        <v>0</v>
      </c>
      <c r="AK58" s="356">
        <v>2.8571428571428572</v>
      </c>
    </row>
    <row r="59" spans="1:37" x14ac:dyDescent="0.45">
      <c r="A59" s="30"/>
      <c r="B59" s="30"/>
      <c r="C59" s="70" t="s">
        <v>54</v>
      </c>
      <c r="D59" s="41">
        <v>152</v>
      </c>
      <c r="E59" s="42">
        <v>106</v>
      </c>
      <c r="F59" s="43">
        <v>197</v>
      </c>
      <c r="G59" s="43">
        <v>154</v>
      </c>
      <c r="H59" s="43">
        <v>246</v>
      </c>
      <c r="I59" s="43">
        <v>164</v>
      </c>
      <c r="J59" s="43">
        <v>232</v>
      </c>
      <c r="K59" s="44">
        <v>120</v>
      </c>
      <c r="L59" s="43">
        <v>211</v>
      </c>
      <c r="M59" s="45">
        <v>139</v>
      </c>
      <c r="O59" s="70" t="s">
        <v>54</v>
      </c>
      <c r="P59" s="46">
        <v>16.870144284128745</v>
      </c>
      <c r="Q59" s="47">
        <v>9.5581605049594227</v>
      </c>
      <c r="R59" s="48">
        <v>16.240725474031329</v>
      </c>
      <c r="S59" s="48">
        <v>10.232558139534884</v>
      </c>
      <c r="T59" s="48">
        <v>18.141592920353983</v>
      </c>
      <c r="U59" s="48">
        <v>10.740013097576949</v>
      </c>
      <c r="V59" s="48">
        <v>16.630824372759857</v>
      </c>
      <c r="W59" s="49">
        <v>7.7770576798444582</v>
      </c>
      <c r="X59" s="48">
        <v>15.972747918243755</v>
      </c>
      <c r="Y59" s="50">
        <v>9.5336076817558304</v>
      </c>
      <c r="AA59" s="70" t="s">
        <v>54</v>
      </c>
      <c r="AB59" s="343"/>
      <c r="AC59" s="344"/>
      <c r="AD59" s="354">
        <v>29.605263157894733</v>
      </c>
      <c r="AE59" s="354">
        <v>45.283018867924532</v>
      </c>
      <c r="AF59" s="354">
        <v>24.873096446700508</v>
      </c>
      <c r="AG59" s="354">
        <v>6.4935064935064926</v>
      </c>
      <c r="AH59" s="354">
        <v>-5.6910569105691051</v>
      </c>
      <c r="AI59" s="355">
        <v>-26.829268292682929</v>
      </c>
      <c r="AJ59" s="354">
        <v>-9.0517241379310338</v>
      </c>
      <c r="AK59" s="356">
        <v>15.833333333333332</v>
      </c>
    </row>
    <row r="60" spans="1:37" x14ac:dyDescent="0.45">
      <c r="A60" s="30"/>
      <c r="B60" s="30"/>
      <c r="C60" s="70" t="s">
        <v>55</v>
      </c>
      <c r="D60" s="41">
        <v>27</v>
      </c>
      <c r="E60" s="42">
        <v>22</v>
      </c>
      <c r="F60" s="43">
        <v>38</v>
      </c>
      <c r="G60" s="43">
        <v>33</v>
      </c>
      <c r="H60" s="43">
        <v>42</v>
      </c>
      <c r="I60" s="43">
        <v>36</v>
      </c>
      <c r="J60" s="43">
        <v>48</v>
      </c>
      <c r="K60" s="44">
        <v>21</v>
      </c>
      <c r="L60" s="43">
        <v>47</v>
      </c>
      <c r="M60" s="45" t="s">
        <v>186</v>
      </c>
      <c r="O60" s="70" t="s">
        <v>55</v>
      </c>
      <c r="P60" s="46">
        <v>14.361702127659576</v>
      </c>
      <c r="Q60" s="47">
        <v>8.8353413654618471</v>
      </c>
      <c r="R60" s="48">
        <v>15.899581589958158</v>
      </c>
      <c r="S60" s="48">
        <v>10.891089108910892</v>
      </c>
      <c r="T60" s="48">
        <v>16.535433070866144</v>
      </c>
      <c r="U60" s="48">
        <v>12.080536912751679</v>
      </c>
      <c r="V60" s="48">
        <v>18.320610687022899</v>
      </c>
      <c r="W60" s="49">
        <v>7.1672354948805461</v>
      </c>
      <c r="X60" s="48">
        <v>19.183673469387756</v>
      </c>
      <c r="Y60" s="50">
        <v>7.5757575757575761</v>
      </c>
      <c r="AA60" s="70" t="s">
        <v>55</v>
      </c>
      <c r="AB60" s="343"/>
      <c r="AC60" s="344"/>
      <c r="AD60" s="354">
        <v>40.74074074074074</v>
      </c>
      <c r="AE60" s="354">
        <v>50</v>
      </c>
      <c r="AF60" s="354">
        <v>10.526315789473683</v>
      </c>
      <c r="AG60" s="354">
        <v>9.0909090909090917</v>
      </c>
      <c r="AH60" s="354">
        <v>14.285714285714285</v>
      </c>
      <c r="AI60" s="355">
        <v>-41.666666666666671</v>
      </c>
      <c r="AJ60" s="354">
        <v>-2.083333333333333</v>
      </c>
      <c r="AK60" s="356">
        <v>-4.7619047619047619</v>
      </c>
    </row>
    <row r="61" spans="1:37" x14ac:dyDescent="0.45">
      <c r="A61" s="30"/>
      <c r="B61" s="30"/>
      <c r="C61" s="70" t="s">
        <v>56</v>
      </c>
      <c r="D61" s="41">
        <v>150</v>
      </c>
      <c r="E61" s="42">
        <v>103</v>
      </c>
      <c r="F61" s="43">
        <v>212</v>
      </c>
      <c r="G61" s="43">
        <v>106</v>
      </c>
      <c r="H61" s="43">
        <v>256</v>
      </c>
      <c r="I61" s="43">
        <v>150</v>
      </c>
      <c r="J61" s="43">
        <v>258</v>
      </c>
      <c r="K61" s="44">
        <v>160</v>
      </c>
      <c r="L61" s="43">
        <v>239</v>
      </c>
      <c r="M61" s="45">
        <v>129</v>
      </c>
      <c r="O61" s="70" t="s">
        <v>56</v>
      </c>
      <c r="P61" s="46">
        <v>12.155591572123177</v>
      </c>
      <c r="Q61" s="47">
        <v>7.6239822353811988</v>
      </c>
      <c r="R61" s="48">
        <v>15.362318840579711</v>
      </c>
      <c r="S61" s="48">
        <v>7.3103448275862073</v>
      </c>
      <c r="T61" s="48">
        <v>16.580310880829018</v>
      </c>
      <c r="U61" s="48">
        <v>8.9874176153385257</v>
      </c>
      <c r="V61" s="48">
        <v>16.918032786885245</v>
      </c>
      <c r="W61" s="49">
        <v>9.5751047277079593</v>
      </c>
      <c r="X61" s="48">
        <v>15.439276485788115</v>
      </c>
      <c r="Y61" s="50">
        <v>7.8850855745721278</v>
      </c>
      <c r="AA61" s="70" t="s">
        <v>56</v>
      </c>
      <c r="AB61" s="343"/>
      <c r="AC61" s="344"/>
      <c r="AD61" s="354">
        <v>41.333333333333336</v>
      </c>
      <c r="AE61" s="354">
        <v>2.912621359223301</v>
      </c>
      <c r="AF61" s="354">
        <v>20.754716981132077</v>
      </c>
      <c r="AG61" s="354">
        <v>41.509433962264154</v>
      </c>
      <c r="AH61" s="354">
        <v>0.78125</v>
      </c>
      <c r="AI61" s="355">
        <v>6.666666666666667</v>
      </c>
      <c r="AJ61" s="354">
        <v>-7.3643410852713185</v>
      </c>
      <c r="AK61" s="356">
        <v>-19.375</v>
      </c>
    </row>
    <row r="62" spans="1:37" x14ac:dyDescent="0.45">
      <c r="A62" s="30"/>
      <c r="B62" s="30"/>
      <c r="C62" s="70" t="s">
        <v>57</v>
      </c>
      <c r="D62" s="41">
        <v>175</v>
      </c>
      <c r="E62" s="42">
        <v>85</v>
      </c>
      <c r="F62" s="43">
        <v>280</v>
      </c>
      <c r="G62" s="43">
        <v>144</v>
      </c>
      <c r="H62" s="43">
        <v>339</v>
      </c>
      <c r="I62" s="43">
        <v>175</v>
      </c>
      <c r="J62" s="43">
        <v>315</v>
      </c>
      <c r="K62" s="44">
        <v>179</v>
      </c>
      <c r="L62" s="43">
        <v>320</v>
      </c>
      <c r="M62" s="45">
        <v>173</v>
      </c>
      <c r="O62" s="70" t="s">
        <v>57</v>
      </c>
      <c r="P62" s="71">
        <v>16.203703703703702</v>
      </c>
      <c r="Q62" s="47">
        <v>7.3720728534258457</v>
      </c>
      <c r="R62" s="48">
        <v>13.854527461652646</v>
      </c>
      <c r="S62" s="48">
        <v>6.8965517241379306</v>
      </c>
      <c r="T62" s="48">
        <v>14.334038054968287</v>
      </c>
      <c r="U62" s="48">
        <v>7.1691929537074968</v>
      </c>
      <c r="V62" s="48">
        <v>13.660017346053774</v>
      </c>
      <c r="W62" s="49">
        <v>7.4058750517170049</v>
      </c>
      <c r="X62" s="48">
        <v>14.42741208295762</v>
      </c>
      <c r="Y62" s="50">
        <v>7.3805460750853245</v>
      </c>
      <c r="AA62" s="70" t="s">
        <v>57</v>
      </c>
      <c r="AB62" s="348"/>
      <c r="AC62" s="344"/>
      <c r="AD62" s="354">
        <v>60</v>
      </c>
      <c r="AE62" s="354">
        <v>69.411764705882348</v>
      </c>
      <c r="AF62" s="354">
        <v>21.071428571428573</v>
      </c>
      <c r="AG62" s="354">
        <v>21.527777777777779</v>
      </c>
      <c r="AH62" s="354">
        <v>-7.0796460176991154</v>
      </c>
      <c r="AI62" s="355">
        <v>2.2857142857142856</v>
      </c>
      <c r="AJ62" s="354">
        <v>1.5873015873015872</v>
      </c>
      <c r="AK62" s="356">
        <v>-3.3519553072625698</v>
      </c>
    </row>
    <row r="63" spans="1:37" ht="18.600000000000001" thickBot="1" x14ac:dyDescent="0.5">
      <c r="A63" s="30"/>
      <c r="B63" s="30"/>
      <c r="C63" s="66" t="s">
        <v>58</v>
      </c>
      <c r="D63" s="165">
        <v>98</v>
      </c>
      <c r="E63" s="243">
        <v>48</v>
      </c>
      <c r="F63" s="224">
        <v>89</v>
      </c>
      <c r="G63" s="224">
        <v>53</v>
      </c>
      <c r="H63" s="224">
        <v>97</v>
      </c>
      <c r="I63" s="224">
        <v>45</v>
      </c>
      <c r="J63" s="224">
        <v>109</v>
      </c>
      <c r="K63" s="223">
        <v>53</v>
      </c>
      <c r="L63" s="224">
        <v>109</v>
      </c>
      <c r="M63" s="244">
        <v>60</v>
      </c>
      <c r="O63" s="66" t="s">
        <v>58</v>
      </c>
      <c r="P63" s="238">
        <v>14.020028612303289</v>
      </c>
      <c r="Q63" s="239">
        <v>6.0606060606060606</v>
      </c>
      <c r="R63" s="240">
        <v>10.532544378698224</v>
      </c>
      <c r="S63" s="240">
        <v>5.656350053361793</v>
      </c>
      <c r="T63" s="240">
        <v>11.060433295324971</v>
      </c>
      <c r="U63" s="240">
        <v>4.5226130653266337</v>
      </c>
      <c r="V63" s="240">
        <v>12.386363636363637</v>
      </c>
      <c r="W63" s="241">
        <v>5.2319842053307006</v>
      </c>
      <c r="X63" s="240">
        <v>13.022700119474312</v>
      </c>
      <c r="Y63" s="242">
        <v>6.0362173038229372</v>
      </c>
      <c r="AA63" s="66" t="s">
        <v>58</v>
      </c>
      <c r="AB63" s="349"/>
      <c r="AC63" s="350"/>
      <c r="AD63" s="360">
        <v>-9.183673469387756</v>
      </c>
      <c r="AE63" s="360">
        <v>10.416666666666668</v>
      </c>
      <c r="AF63" s="360">
        <v>8.9887640449438209</v>
      </c>
      <c r="AG63" s="360">
        <v>-15.09433962264151</v>
      </c>
      <c r="AH63" s="360">
        <v>12.371134020618557</v>
      </c>
      <c r="AI63" s="361">
        <v>17.777777777777779</v>
      </c>
      <c r="AJ63" s="360">
        <v>0</v>
      </c>
      <c r="AK63" s="362">
        <v>13.20754716981132</v>
      </c>
    </row>
    <row r="64" spans="1:37" ht="18.600000000000001" thickBot="1" x14ac:dyDescent="0.5">
      <c r="A64" s="30"/>
      <c r="B64" s="30"/>
      <c r="C64" s="245" t="s">
        <v>59</v>
      </c>
      <c r="D64" s="246">
        <v>20765</v>
      </c>
      <c r="E64" s="247">
        <v>14660</v>
      </c>
      <c r="F64" s="248">
        <v>22404</v>
      </c>
      <c r="G64" s="248">
        <v>15155</v>
      </c>
      <c r="H64" s="248">
        <v>22459</v>
      </c>
      <c r="I64" s="248">
        <v>15231</v>
      </c>
      <c r="J64" s="248">
        <v>21456</v>
      </c>
      <c r="K64" s="249">
        <v>14420</v>
      </c>
      <c r="L64" s="248">
        <v>20574</v>
      </c>
      <c r="M64" s="250">
        <v>13637</v>
      </c>
      <c r="O64" s="245" t="s">
        <v>59</v>
      </c>
      <c r="P64" s="252">
        <v>15.201095152340377</v>
      </c>
      <c r="Q64" s="253">
        <v>7.7518150139860502</v>
      </c>
      <c r="R64" s="254">
        <v>14.958837158061309</v>
      </c>
      <c r="S64" s="254">
        <v>7.3287618237035028</v>
      </c>
      <c r="T64" s="254">
        <v>14.971468949150735</v>
      </c>
      <c r="U64" s="254">
        <v>7.4401723388353451</v>
      </c>
      <c r="V64" s="254">
        <v>14.863563625279696</v>
      </c>
      <c r="W64" s="255">
        <v>7.3744502403600283</v>
      </c>
      <c r="X64" s="254">
        <v>14.834309116603697</v>
      </c>
      <c r="Y64" s="256">
        <v>7.292591364613525</v>
      </c>
      <c r="AA64" s="245" t="s">
        <v>59</v>
      </c>
      <c r="AB64" s="252"/>
      <c r="AC64" s="253"/>
      <c r="AD64" s="363">
        <v>7.8930893330122807</v>
      </c>
      <c r="AE64" s="363">
        <v>3.3765347885402455</v>
      </c>
      <c r="AF64" s="363">
        <v>0.24549187645063381</v>
      </c>
      <c r="AG64" s="363">
        <v>0.50148465852853841</v>
      </c>
      <c r="AH64" s="363">
        <v>-4.4659156685515828</v>
      </c>
      <c r="AI64" s="364">
        <v>-5.324666797977808</v>
      </c>
      <c r="AJ64" s="363">
        <v>-4.1107382550335574</v>
      </c>
      <c r="AK64" s="365">
        <v>-5.4299583911234395</v>
      </c>
    </row>
    <row r="66" spans="3:38" ht="18.600000000000001" thickBot="1" x14ac:dyDescent="0.5">
      <c r="C66" s="23" t="s">
        <v>94</v>
      </c>
      <c r="O66" s="23" t="s">
        <v>94</v>
      </c>
      <c r="AA66" s="23" t="s">
        <v>94</v>
      </c>
    </row>
    <row r="67" spans="3:38" x14ac:dyDescent="0.45">
      <c r="C67" s="693"/>
      <c r="D67" s="696" t="s">
        <v>119</v>
      </c>
      <c r="E67" s="697"/>
      <c r="F67" s="697"/>
      <c r="G67" s="697"/>
      <c r="H67" s="697"/>
      <c r="I67" s="697"/>
      <c r="J67" s="697"/>
      <c r="K67" s="697"/>
      <c r="L67" s="697"/>
      <c r="M67" s="698"/>
      <c r="O67" s="693"/>
      <c r="P67" s="696" t="s">
        <v>121</v>
      </c>
      <c r="Q67" s="697"/>
      <c r="R67" s="697"/>
      <c r="S67" s="697"/>
      <c r="T67" s="697"/>
      <c r="U67" s="697"/>
      <c r="V67" s="697"/>
      <c r="W67" s="697"/>
      <c r="X67" s="697"/>
      <c r="Y67" s="698"/>
      <c r="AA67" s="693"/>
      <c r="AB67" s="696" t="s">
        <v>127</v>
      </c>
      <c r="AC67" s="697"/>
      <c r="AD67" s="697"/>
      <c r="AE67" s="697"/>
      <c r="AF67" s="697"/>
      <c r="AG67" s="697"/>
      <c r="AH67" s="697"/>
      <c r="AI67" s="697"/>
      <c r="AJ67" s="697"/>
      <c r="AK67" s="698"/>
    </row>
    <row r="68" spans="3:38" x14ac:dyDescent="0.45">
      <c r="C68" s="694"/>
      <c r="D68" s="692" t="s">
        <v>79</v>
      </c>
      <c r="E68" s="690"/>
      <c r="F68" s="690" t="s">
        <v>80</v>
      </c>
      <c r="G68" s="690"/>
      <c r="H68" s="690" t="s">
        <v>81</v>
      </c>
      <c r="I68" s="690"/>
      <c r="J68" s="690" t="s">
        <v>82</v>
      </c>
      <c r="K68" s="690"/>
      <c r="L68" s="690" t="s">
        <v>83</v>
      </c>
      <c r="M68" s="691"/>
      <c r="O68" s="694"/>
      <c r="P68" s="692" t="s">
        <v>122</v>
      </c>
      <c r="Q68" s="690"/>
      <c r="R68" s="690" t="s">
        <v>123</v>
      </c>
      <c r="S68" s="690"/>
      <c r="T68" s="690" t="s">
        <v>124</v>
      </c>
      <c r="U68" s="690"/>
      <c r="V68" s="690" t="s">
        <v>125</v>
      </c>
      <c r="W68" s="690"/>
      <c r="X68" s="690" t="s">
        <v>126</v>
      </c>
      <c r="Y68" s="691"/>
      <c r="AA68" s="694"/>
      <c r="AB68" s="692" t="s">
        <v>122</v>
      </c>
      <c r="AC68" s="690"/>
      <c r="AD68" s="690" t="s">
        <v>123</v>
      </c>
      <c r="AE68" s="690"/>
      <c r="AF68" s="690" t="s">
        <v>124</v>
      </c>
      <c r="AG68" s="690"/>
      <c r="AH68" s="690" t="s">
        <v>125</v>
      </c>
      <c r="AI68" s="690"/>
      <c r="AJ68" s="690" t="s">
        <v>126</v>
      </c>
      <c r="AK68" s="691"/>
    </row>
    <row r="69" spans="3:38" ht="18.600000000000001" thickBot="1" x14ac:dyDescent="0.5">
      <c r="C69" s="695"/>
      <c r="D69" s="233" t="s">
        <v>3</v>
      </c>
      <c r="E69" s="234" t="s">
        <v>4</v>
      </c>
      <c r="F69" s="234" t="s">
        <v>3</v>
      </c>
      <c r="G69" s="234" t="s">
        <v>4</v>
      </c>
      <c r="H69" s="234" t="s">
        <v>3</v>
      </c>
      <c r="I69" s="234" t="s">
        <v>4</v>
      </c>
      <c r="J69" s="234" t="s">
        <v>3</v>
      </c>
      <c r="K69" s="234" t="s">
        <v>4</v>
      </c>
      <c r="L69" s="234" t="s">
        <v>3</v>
      </c>
      <c r="M69" s="235" t="s">
        <v>4</v>
      </c>
      <c r="O69" s="695"/>
      <c r="P69" s="233" t="s">
        <v>3</v>
      </c>
      <c r="Q69" s="234" t="s">
        <v>4</v>
      </c>
      <c r="R69" s="234" t="s">
        <v>3</v>
      </c>
      <c r="S69" s="234" t="s">
        <v>4</v>
      </c>
      <c r="T69" s="234" t="s">
        <v>3</v>
      </c>
      <c r="U69" s="234" t="s">
        <v>4</v>
      </c>
      <c r="V69" s="234" t="s">
        <v>3</v>
      </c>
      <c r="W69" s="234" t="s">
        <v>4</v>
      </c>
      <c r="X69" s="234" t="s">
        <v>3</v>
      </c>
      <c r="Y69" s="235" t="s">
        <v>4</v>
      </c>
      <c r="AA69" s="695"/>
      <c r="AB69" s="233" t="s">
        <v>3</v>
      </c>
      <c r="AC69" s="234" t="s">
        <v>4</v>
      </c>
      <c r="AD69" s="234" t="s">
        <v>3</v>
      </c>
      <c r="AE69" s="234" t="s">
        <v>4</v>
      </c>
      <c r="AF69" s="234" t="s">
        <v>3</v>
      </c>
      <c r="AG69" s="234" t="s">
        <v>4</v>
      </c>
      <c r="AH69" s="234" t="s">
        <v>3</v>
      </c>
      <c r="AI69" s="234" t="s">
        <v>4</v>
      </c>
      <c r="AJ69" s="234" t="s">
        <v>3</v>
      </c>
      <c r="AK69" s="235" t="s">
        <v>4</v>
      </c>
    </row>
    <row r="70" spans="3:38" x14ac:dyDescent="0.45">
      <c r="C70" s="82" t="s">
        <v>95</v>
      </c>
      <c r="D70" s="83">
        <v>2738</v>
      </c>
      <c r="E70" s="84">
        <v>1973</v>
      </c>
      <c r="F70" s="84">
        <v>2611</v>
      </c>
      <c r="G70" s="84">
        <v>1872</v>
      </c>
      <c r="H70" s="84">
        <v>2604</v>
      </c>
      <c r="I70" s="84">
        <v>1820</v>
      </c>
      <c r="J70" s="84">
        <v>2388</v>
      </c>
      <c r="K70" s="84">
        <v>1709</v>
      </c>
      <c r="L70" s="84">
        <v>2376</v>
      </c>
      <c r="M70" s="85">
        <v>1628</v>
      </c>
      <c r="O70" s="82" t="s">
        <v>95</v>
      </c>
      <c r="P70" s="86">
        <v>15.198445739661393</v>
      </c>
      <c r="Q70" s="87">
        <v>7.4156205367210406</v>
      </c>
      <c r="R70" s="88">
        <v>15.021286388217698</v>
      </c>
      <c r="S70" s="88">
        <v>7.2294740094230328</v>
      </c>
      <c r="T70" s="88">
        <v>14.861317201232735</v>
      </c>
      <c r="U70" s="88">
        <v>7.1188296956895876</v>
      </c>
      <c r="V70" s="88">
        <v>14.499969639929564</v>
      </c>
      <c r="W70" s="88">
        <v>7.1060291060291059</v>
      </c>
      <c r="X70" s="88">
        <v>15.062761506276152</v>
      </c>
      <c r="Y70" s="89">
        <v>7.1598205646934643</v>
      </c>
      <c r="AA70" s="82" t="s">
        <v>95</v>
      </c>
      <c r="AB70" s="4"/>
      <c r="AC70" s="5"/>
      <c r="AD70" s="88">
        <v>-4.6384222059897739</v>
      </c>
      <c r="AE70" s="88">
        <v>-5.1191079574252409</v>
      </c>
      <c r="AF70" s="88">
        <v>-0.26809651474530832</v>
      </c>
      <c r="AG70" s="88">
        <v>-2.7777777777777777</v>
      </c>
      <c r="AH70" s="88">
        <v>-8.2949308755760374</v>
      </c>
      <c r="AI70" s="88">
        <v>-6.0989010989010985</v>
      </c>
      <c r="AJ70" s="88">
        <v>-0.50251256281407031</v>
      </c>
      <c r="AK70" s="89">
        <v>-4.7396138092451725</v>
      </c>
      <c r="AL70" s="30"/>
    </row>
    <row r="71" spans="3:38" x14ac:dyDescent="0.45">
      <c r="C71" s="90" t="s">
        <v>96</v>
      </c>
      <c r="D71" s="91">
        <v>5615</v>
      </c>
      <c r="E71" s="92">
        <v>4060</v>
      </c>
      <c r="F71" s="92">
        <v>5568</v>
      </c>
      <c r="G71" s="92">
        <v>3842</v>
      </c>
      <c r="H71" s="92">
        <v>5326</v>
      </c>
      <c r="I71" s="92">
        <v>3615</v>
      </c>
      <c r="J71" s="92">
        <v>5029</v>
      </c>
      <c r="K71" s="92">
        <v>3366</v>
      </c>
      <c r="L71" s="92">
        <v>4601</v>
      </c>
      <c r="M71" s="93">
        <v>3147</v>
      </c>
      <c r="O71" s="90" t="s">
        <v>96</v>
      </c>
      <c r="P71" s="94">
        <v>15.968489605551289</v>
      </c>
      <c r="Q71" s="95">
        <v>7.9355771861928766</v>
      </c>
      <c r="R71" s="96">
        <v>15.393547316911338</v>
      </c>
      <c r="S71" s="96">
        <v>7.3141943344501987</v>
      </c>
      <c r="T71" s="96">
        <v>14.790336017772839</v>
      </c>
      <c r="U71" s="96">
        <v>6.9549993266252388</v>
      </c>
      <c r="V71" s="96">
        <v>14.760786615791019</v>
      </c>
      <c r="W71" s="96">
        <v>6.9262109551833415</v>
      </c>
      <c r="X71" s="96">
        <v>14.179610453648916</v>
      </c>
      <c r="Y71" s="97">
        <v>6.7890581179617726</v>
      </c>
      <c r="AA71" s="90" t="s">
        <v>96</v>
      </c>
      <c r="AB71" s="6"/>
      <c r="AC71" s="7"/>
      <c r="AD71" s="96">
        <v>-0.83704363312555652</v>
      </c>
      <c r="AE71" s="96">
        <v>-5.3694581280788176</v>
      </c>
      <c r="AF71" s="96">
        <v>-4.3462643678160919</v>
      </c>
      <c r="AG71" s="96">
        <v>-5.9083810515356587</v>
      </c>
      <c r="AH71" s="96">
        <v>-5.5764175741644761</v>
      </c>
      <c r="AI71" s="96">
        <v>-6.8879668049792535</v>
      </c>
      <c r="AJ71" s="96">
        <v>-8.5106382978723403</v>
      </c>
      <c r="AK71" s="97">
        <v>-6.5062388591800353</v>
      </c>
      <c r="AL71" s="30"/>
    </row>
    <row r="72" spans="3:38" x14ac:dyDescent="0.45">
      <c r="C72" s="90" t="s">
        <v>97</v>
      </c>
      <c r="D72" s="91">
        <v>4746</v>
      </c>
      <c r="E72" s="92">
        <v>3724</v>
      </c>
      <c r="F72" s="92">
        <v>4951</v>
      </c>
      <c r="G72" s="92">
        <v>3600</v>
      </c>
      <c r="H72" s="92">
        <v>4928</v>
      </c>
      <c r="I72" s="92">
        <v>3767</v>
      </c>
      <c r="J72" s="92">
        <v>4671</v>
      </c>
      <c r="K72" s="92">
        <v>3492</v>
      </c>
      <c r="L72" s="92">
        <v>4476</v>
      </c>
      <c r="M72" s="93">
        <v>3156</v>
      </c>
      <c r="O72" s="90" t="s">
        <v>97</v>
      </c>
      <c r="P72" s="94">
        <v>15.460794214418346</v>
      </c>
      <c r="Q72" s="95">
        <v>8.1932588224940588</v>
      </c>
      <c r="R72" s="96">
        <v>15.141598874548903</v>
      </c>
      <c r="S72" s="96">
        <v>7.4005550416281221</v>
      </c>
      <c r="T72" s="96">
        <v>15.549665530733309</v>
      </c>
      <c r="U72" s="96">
        <v>8.0698371893744643</v>
      </c>
      <c r="V72" s="96">
        <v>15.217957907082818</v>
      </c>
      <c r="W72" s="96">
        <v>7.8049216602221678</v>
      </c>
      <c r="X72" s="96">
        <v>15.17957065825618</v>
      </c>
      <c r="Y72" s="97">
        <v>7.421342237689883</v>
      </c>
      <c r="AA72" s="90" t="s">
        <v>97</v>
      </c>
      <c r="AB72" s="6"/>
      <c r="AC72" s="7"/>
      <c r="AD72" s="96">
        <v>4.3194268857985669</v>
      </c>
      <c r="AE72" s="96">
        <v>-3.3297529538131041</v>
      </c>
      <c r="AF72" s="96">
        <v>-0.46455261563320538</v>
      </c>
      <c r="AG72" s="96">
        <v>4.6388888888888893</v>
      </c>
      <c r="AH72" s="96">
        <v>-5.2150974025974026</v>
      </c>
      <c r="AI72" s="96">
        <v>-7.3002389169100086</v>
      </c>
      <c r="AJ72" s="96">
        <v>-4.1746949261400133</v>
      </c>
      <c r="AK72" s="97">
        <v>-9.6219931271477677</v>
      </c>
      <c r="AL72" s="30"/>
    </row>
    <row r="73" spans="3:38" x14ac:dyDescent="0.45">
      <c r="C73" s="90" t="s">
        <v>98</v>
      </c>
      <c r="D73" s="91">
        <v>1781</v>
      </c>
      <c r="E73" s="92">
        <v>1029</v>
      </c>
      <c r="F73" s="92">
        <v>2254</v>
      </c>
      <c r="G73" s="92">
        <v>1352</v>
      </c>
      <c r="H73" s="92">
        <v>2310</v>
      </c>
      <c r="I73" s="92">
        <v>1378</v>
      </c>
      <c r="J73" s="92">
        <v>2321</v>
      </c>
      <c r="K73" s="92">
        <v>1409</v>
      </c>
      <c r="L73" s="92">
        <v>2251</v>
      </c>
      <c r="M73" s="93">
        <v>1410</v>
      </c>
      <c r="O73" s="90" t="s">
        <v>98</v>
      </c>
      <c r="P73" s="94">
        <v>13.582977425259305</v>
      </c>
      <c r="Q73" s="95">
        <v>6.1246354383667638</v>
      </c>
      <c r="R73" s="96">
        <v>13.098558809855881</v>
      </c>
      <c r="S73" s="96">
        <v>5.9664607237422773</v>
      </c>
      <c r="T73" s="96">
        <v>13.190201564552048</v>
      </c>
      <c r="U73" s="96">
        <v>6.0109051254089421</v>
      </c>
      <c r="V73" s="96">
        <v>13.398372106448075</v>
      </c>
      <c r="W73" s="96">
        <v>6.1809089313914729</v>
      </c>
      <c r="X73" s="96">
        <v>13.572505275851674</v>
      </c>
      <c r="Y73" s="97">
        <v>6.4274969230067924</v>
      </c>
      <c r="AA73" s="90" t="s">
        <v>98</v>
      </c>
      <c r="AB73" s="6"/>
      <c r="AC73" s="7"/>
      <c r="AD73" s="96">
        <v>26.558113419427286</v>
      </c>
      <c r="AE73" s="96">
        <v>31.389698736637513</v>
      </c>
      <c r="AF73" s="96">
        <v>2.4844720496894408</v>
      </c>
      <c r="AG73" s="96">
        <v>1.9230769230769231</v>
      </c>
      <c r="AH73" s="96">
        <v>0.47619047619047622</v>
      </c>
      <c r="AI73" s="96">
        <v>2.2496371552975325</v>
      </c>
      <c r="AJ73" s="96">
        <v>-3.015941404566997</v>
      </c>
      <c r="AK73" s="97">
        <v>7.0972320794889993E-2</v>
      </c>
      <c r="AL73" s="30"/>
    </row>
    <row r="74" spans="3:38" x14ac:dyDescent="0.45">
      <c r="C74" s="90" t="s">
        <v>99</v>
      </c>
      <c r="D74" s="91">
        <v>1219</v>
      </c>
      <c r="E74" s="92">
        <v>802</v>
      </c>
      <c r="F74" s="92">
        <v>1447</v>
      </c>
      <c r="G74" s="92">
        <v>941</v>
      </c>
      <c r="H74" s="92">
        <v>1483</v>
      </c>
      <c r="I74" s="92">
        <v>951</v>
      </c>
      <c r="J74" s="92">
        <v>1364</v>
      </c>
      <c r="K74" s="92">
        <v>892</v>
      </c>
      <c r="L74" s="92">
        <v>1370</v>
      </c>
      <c r="M74" s="93">
        <v>885</v>
      </c>
      <c r="O74" s="90" t="s">
        <v>99</v>
      </c>
      <c r="P74" s="94">
        <v>12.835632304938402</v>
      </c>
      <c r="Q74" s="95">
        <v>7.1086686757667081</v>
      </c>
      <c r="R74" s="96">
        <v>13.295966185794358</v>
      </c>
      <c r="S74" s="96">
        <v>7.2894879541405224</v>
      </c>
      <c r="T74" s="96">
        <v>13.347133471334713</v>
      </c>
      <c r="U74" s="96">
        <v>7.2512390392680137</v>
      </c>
      <c r="V74" s="96">
        <v>13.000381242851697</v>
      </c>
      <c r="W74" s="96">
        <v>7.278067885117494</v>
      </c>
      <c r="X74" s="96">
        <v>13.216284005402276</v>
      </c>
      <c r="Y74" s="97">
        <v>7.2917524923786763</v>
      </c>
      <c r="AA74" s="90" t="s">
        <v>99</v>
      </c>
      <c r="AB74" s="6"/>
      <c r="AC74" s="7"/>
      <c r="AD74" s="96">
        <v>18.703855619360134</v>
      </c>
      <c r="AE74" s="96">
        <v>17.331670822942645</v>
      </c>
      <c r="AF74" s="96">
        <v>2.48790601243953</v>
      </c>
      <c r="AG74" s="96">
        <v>1.0626992561105209</v>
      </c>
      <c r="AH74" s="96">
        <v>-8.024275118004045</v>
      </c>
      <c r="AI74" s="96">
        <v>-6.2039957939011572</v>
      </c>
      <c r="AJ74" s="96">
        <v>0.43988269794721413</v>
      </c>
      <c r="AK74" s="97">
        <v>-0.7847533632286996</v>
      </c>
      <c r="AL74" s="30"/>
    </row>
    <row r="75" spans="3:38" x14ac:dyDescent="0.45">
      <c r="C75" s="90" t="s">
        <v>100</v>
      </c>
      <c r="D75" s="91">
        <v>1608</v>
      </c>
      <c r="E75" s="92">
        <v>882</v>
      </c>
      <c r="F75" s="92">
        <v>2266</v>
      </c>
      <c r="G75" s="92">
        <v>1274</v>
      </c>
      <c r="H75" s="92">
        <v>2522</v>
      </c>
      <c r="I75" s="92">
        <v>1521</v>
      </c>
      <c r="J75" s="92">
        <v>2518</v>
      </c>
      <c r="K75" s="92">
        <v>1525</v>
      </c>
      <c r="L75" s="92">
        <v>2499</v>
      </c>
      <c r="M75" s="93">
        <v>1464</v>
      </c>
      <c r="O75" s="90" t="s">
        <v>100</v>
      </c>
      <c r="P75" s="94">
        <v>14.67956910717546</v>
      </c>
      <c r="Q75" s="95">
        <v>7.0346147710958693</v>
      </c>
      <c r="R75" s="96">
        <v>15.186649688358688</v>
      </c>
      <c r="S75" s="96">
        <v>7.4642606046402618</v>
      </c>
      <c r="T75" s="96">
        <v>16.224909933093155</v>
      </c>
      <c r="U75" s="96">
        <v>8.5324806462470555</v>
      </c>
      <c r="V75" s="96">
        <v>16.329442282749675</v>
      </c>
      <c r="W75" s="96">
        <v>8.5780177747778161</v>
      </c>
      <c r="X75" s="96">
        <v>16.454862711529596</v>
      </c>
      <c r="Y75" s="97">
        <v>8.4477784189267169</v>
      </c>
      <c r="AA75" s="90" t="s">
        <v>100</v>
      </c>
      <c r="AB75" s="6"/>
      <c r="AC75" s="7"/>
      <c r="AD75" s="96">
        <v>40.920398009950247</v>
      </c>
      <c r="AE75" s="96">
        <v>44.444444444444443</v>
      </c>
      <c r="AF75" s="96">
        <v>11.297440423654017</v>
      </c>
      <c r="AG75" s="96">
        <v>19.387755102040817</v>
      </c>
      <c r="AH75" s="96">
        <v>-0.15860428231562251</v>
      </c>
      <c r="AI75" s="96">
        <v>0.26298487836949375</v>
      </c>
      <c r="AJ75" s="96">
        <v>-0.75456711675933286</v>
      </c>
      <c r="AK75" s="97">
        <v>-4</v>
      </c>
      <c r="AL75" s="30"/>
    </row>
    <row r="76" spans="3:38" x14ac:dyDescent="0.45">
      <c r="C76" s="90" t="s">
        <v>101</v>
      </c>
      <c r="D76" s="91">
        <v>391</v>
      </c>
      <c r="E76" s="92">
        <v>267</v>
      </c>
      <c r="F76" s="92">
        <v>457</v>
      </c>
      <c r="G76" s="92">
        <v>326</v>
      </c>
      <c r="H76" s="92">
        <v>617</v>
      </c>
      <c r="I76" s="92">
        <v>369</v>
      </c>
      <c r="J76" s="92">
        <v>609</v>
      </c>
      <c r="K76" s="92">
        <v>336</v>
      </c>
      <c r="L76" s="92">
        <v>570</v>
      </c>
      <c r="M76" s="93">
        <v>348</v>
      </c>
      <c r="O76" s="90" t="s">
        <v>101</v>
      </c>
      <c r="P76" s="94">
        <v>16.567796610169491</v>
      </c>
      <c r="Q76" s="95">
        <v>8.585209003215434</v>
      </c>
      <c r="R76" s="96">
        <v>15.742335514984498</v>
      </c>
      <c r="S76" s="96">
        <v>8.7422901582193617</v>
      </c>
      <c r="T76" s="96">
        <v>16.510569975916511</v>
      </c>
      <c r="U76" s="96">
        <v>8.4730195177956364</v>
      </c>
      <c r="V76" s="96">
        <v>16.362170875873186</v>
      </c>
      <c r="W76" s="96">
        <v>7.6940691550263338</v>
      </c>
      <c r="X76" s="96">
        <v>15.650741350906095</v>
      </c>
      <c r="Y76" s="97">
        <v>8.3794847098483025</v>
      </c>
      <c r="AA76" s="90" t="s">
        <v>101</v>
      </c>
      <c r="AB76" s="6"/>
      <c r="AC76" s="7"/>
      <c r="AD76" s="96">
        <v>16.879795396419436</v>
      </c>
      <c r="AE76" s="96">
        <v>22.09737827715356</v>
      </c>
      <c r="AF76" s="96">
        <v>35.010940919037196</v>
      </c>
      <c r="AG76" s="96">
        <v>13.190184049079754</v>
      </c>
      <c r="AH76" s="96">
        <v>-1.2965964343598055</v>
      </c>
      <c r="AI76" s="96">
        <v>-8.9430894308943092</v>
      </c>
      <c r="AJ76" s="96">
        <v>-6.403940886699508</v>
      </c>
      <c r="AK76" s="97">
        <v>3.5714285714285712</v>
      </c>
      <c r="AL76" s="30"/>
    </row>
    <row r="77" spans="3:38" x14ac:dyDescent="0.45">
      <c r="C77" s="90" t="s">
        <v>102</v>
      </c>
      <c r="D77" s="91">
        <v>1566</v>
      </c>
      <c r="E77" s="92">
        <v>1106</v>
      </c>
      <c r="F77" s="92">
        <v>1670</v>
      </c>
      <c r="G77" s="92">
        <v>1072</v>
      </c>
      <c r="H77" s="92">
        <v>1610</v>
      </c>
      <c r="I77" s="92">
        <v>1006</v>
      </c>
      <c r="J77" s="92">
        <v>1524</v>
      </c>
      <c r="K77" s="92">
        <v>928</v>
      </c>
      <c r="L77" s="92">
        <v>1465</v>
      </c>
      <c r="M77" s="93">
        <v>907</v>
      </c>
      <c r="O77" s="90" t="s">
        <v>102</v>
      </c>
      <c r="P77" s="94">
        <v>16.00245248313918</v>
      </c>
      <c r="Q77" s="95">
        <v>8.662280701754387</v>
      </c>
      <c r="R77" s="96">
        <v>16.273630871175211</v>
      </c>
      <c r="S77" s="96">
        <v>8.0710736334889326</v>
      </c>
      <c r="T77" s="96">
        <v>15.954811217916957</v>
      </c>
      <c r="U77" s="96">
        <v>7.8483382743017636</v>
      </c>
      <c r="V77" s="96">
        <v>15.683853041062058</v>
      </c>
      <c r="W77" s="96">
        <v>7.6278152227519307</v>
      </c>
      <c r="X77" s="96">
        <v>15.984724495362792</v>
      </c>
      <c r="Y77" s="97">
        <v>7.8473784391763282</v>
      </c>
      <c r="AA77" s="90" t="s">
        <v>102</v>
      </c>
      <c r="AB77" s="6"/>
      <c r="AC77" s="7"/>
      <c r="AD77" s="96">
        <v>6.6411238825031926</v>
      </c>
      <c r="AE77" s="96">
        <v>-3.0741410488245928</v>
      </c>
      <c r="AF77" s="96">
        <v>-3.5928143712574849</v>
      </c>
      <c r="AG77" s="96">
        <v>-6.1567164179104479</v>
      </c>
      <c r="AH77" s="96">
        <v>-5.341614906832298</v>
      </c>
      <c r="AI77" s="96">
        <v>-7.7534791252485098</v>
      </c>
      <c r="AJ77" s="96">
        <v>-3.8713910761154859</v>
      </c>
      <c r="AK77" s="97">
        <v>-2.2629310344827585</v>
      </c>
      <c r="AL77" s="30"/>
    </row>
    <row r="78" spans="3:38" ht="18.600000000000001" thickBot="1" x14ac:dyDescent="0.5">
      <c r="C78" s="98" t="s">
        <v>103</v>
      </c>
      <c r="D78" s="99">
        <v>1101</v>
      </c>
      <c r="E78" s="100">
        <v>817</v>
      </c>
      <c r="F78" s="100">
        <v>1180</v>
      </c>
      <c r="G78" s="100">
        <v>876</v>
      </c>
      <c r="H78" s="100">
        <v>1059</v>
      </c>
      <c r="I78" s="100">
        <v>804</v>
      </c>
      <c r="J78" s="100">
        <v>1032</v>
      </c>
      <c r="K78" s="100">
        <v>763</v>
      </c>
      <c r="L78" s="100">
        <v>966</v>
      </c>
      <c r="M78" s="101">
        <v>692</v>
      </c>
      <c r="O78" s="98" t="s">
        <v>103</v>
      </c>
      <c r="P78" s="102">
        <v>15.688230265032773</v>
      </c>
      <c r="Q78" s="103">
        <v>8.6933390082996382</v>
      </c>
      <c r="R78" s="104">
        <v>16.069726269916927</v>
      </c>
      <c r="S78" s="104">
        <v>8.6965154373076548</v>
      </c>
      <c r="T78" s="104">
        <v>15.591872791519435</v>
      </c>
      <c r="U78" s="104">
        <v>8.5070362924558243</v>
      </c>
      <c r="V78" s="104">
        <v>16.009928637914985</v>
      </c>
      <c r="W78" s="104">
        <v>8.6822940373236239</v>
      </c>
      <c r="X78" s="104">
        <v>15.998675057966214</v>
      </c>
      <c r="Y78" s="105">
        <v>8.3726557773744705</v>
      </c>
      <c r="AA78" s="98" t="s">
        <v>103</v>
      </c>
      <c r="AB78" s="8"/>
      <c r="AC78" s="9"/>
      <c r="AD78" s="104">
        <v>7.1752951861943695</v>
      </c>
      <c r="AE78" s="104">
        <v>7.2215422276621783</v>
      </c>
      <c r="AF78" s="104">
        <v>-10.254237288135592</v>
      </c>
      <c r="AG78" s="104">
        <v>-8.2191780821917799</v>
      </c>
      <c r="AH78" s="104">
        <v>-2.5495750708215295</v>
      </c>
      <c r="AI78" s="104">
        <v>-5.099502487562189</v>
      </c>
      <c r="AJ78" s="104">
        <v>-6.395348837209303</v>
      </c>
      <c r="AK78" s="105">
        <v>-9.3053735255570125</v>
      </c>
      <c r="AL78" s="30"/>
    </row>
    <row r="79" spans="3:38" ht="18.600000000000001" thickBot="1" x14ac:dyDescent="0.5">
      <c r="C79" s="251" t="s">
        <v>59</v>
      </c>
      <c r="D79" s="257">
        <v>20765</v>
      </c>
      <c r="E79" s="258">
        <v>14660</v>
      </c>
      <c r="F79" s="258">
        <v>22404</v>
      </c>
      <c r="G79" s="258">
        <v>15155</v>
      </c>
      <c r="H79" s="258">
        <v>22459</v>
      </c>
      <c r="I79" s="258">
        <v>15231</v>
      </c>
      <c r="J79" s="258">
        <v>21456</v>
      </c>
      <c r="K79" s="258">
        <v>14420</v>
      </c>
      <c r="L79" s="258">
        <v>20574</v>
      </c>
      <c r="M79" s="259">
        <v>13637</v>
      </c>
      <c r="O79" s="251" t="s">
        <v>59</v>
      </c>
      <c r="P79" s="262">
        <v>15.201095152340377</v>
      </c>
      <c r="Q79" s="263">
        <v>7.7518150139860502</v>
      </c>
      <c r="R79" s="264">
        <v>14.958837158061309</v>
      </c>
      <c r="S79" s="264">
        <v>7.3287618237035028</v>
      </c>
      <c r="T79" s="264">
        <v>14.971468949150735</v>
      </c>
      <c r="U79" s="264">
        <v>7.4401723388353451</v>
      </c>
      <c r="V79" s="264">
        <v>14.863563625279696</v>
      </c>
      <c r="W79" s="264">
        <v>7.3744502403600283</v>
      </c>
      <c r="X79" s="264">
        <v>14.834309116603697</v>
      </c>
      <c r="Y79" s="265">
        <v>7.292591364613525</v>
      </c>
      <c r="AA79" s="251" t="s">
        <v>59</v>
      </c>
      <c r="AB79" s="262"/>
      <c r="AC79" s="263"/>
      <c r="AD79" s="264">
        <v>7.8930893330122807</v>
      </c>
      <c r="AE79" s="264">
        <v>3.3765347885402455</v>
      </c>
      <c r="AF79" s="264">
        <v>0.24549187645063381</v>
      </c>
      <c r="AG79" s="264">
        <v>0.50148465852853841</v>
      </c>
      <c r="AH79" s="264">
        <v>-4.4659156685515828</v>
      </c>
      <c r="AI79" s="264">
        <v>-5.324666797977808</v>
      </c>
      <c r="AJ79" s="264">
        <v>-4.1107382550335574</v>
      </c>
      <c r="AK79" s="265">
        <v>-5.4299583911234395</v>
      </c>
      <c r="AL79" s="30"/>
    </row>
    <row r="81" spans="3:38" ht="18.600000000000001" thickBot="1" x14ac:dyDescent="0.5">
      <c r="C81" s="23" t="s">
        <v>104</v>
      </c>
      <c r="O81" s="23" t="s">
        <v>104</v>
      </c>
      <c r="AA81" s="23" t="s">
        <v>104</v>
      </c>
    </row>
    <row r="82" spans="3:38" x14ac:dyDescent="0.45">
      <c r="C82" s="693"/>
      <c r="D82" s="696" t="s">
        <v>119</v>
      </c>
      <c r="E82" s="697"/>
      <c r="F82" s="697"/>
      <c r="G82" s="697"/>
      <c r="H82" s="697"/>
      <c r="I82" s="697"/>
      <c r="J82" s="697"/>
      <c r="K82" s="697"/>
      <c r="L82" s="697"/>
      <c r="M82" s="698"/>
      <c r="O82" s="693"/>
      <c r="P82" s="696" t="s">
        <v>121</v>
      </c>
      <c r="Q82" s="697"/>
      <c r="R82" s="697"/>
      <c r="S82" s="697"/>
      <c r="T82" s="697"/>
      <c r="U82" s="697"/>
      <c r="V82" s="697"/>
      <c r="W82" s="697"/>
      <c r="X82" s="697"/>
      <c r="Y82" s="698"/>
      <c r="AA82" s="693"/>
      <c r="AB82" s="696" t="s">
        <v>127</v>
      </c>
      <c r="AC82" s="697"/>
      <c r="AD82" s="697"/>
      <c r="AE82" s="697"/>
      <c r="AF82" s="697"/>
      <c r="AG82" s="697"/>
      <c r="AH82" s="697"/>
      <c r="AI82" s="697"/>
      <c r="AJ82" s="697"/>
      <c r="AK82" s="698"/>
    </row>
    <row r="83" spans="3:38" x14ac:dyDescent="0.45">
      <c r="C83" s="694"/>
      <c r="D83" s="692" t="s">
        <v>79</v>
      </c>
      <c r="E83" s="690"/>
      <c r="F83" s="690" t="s">
        <v>80</v>
      </c>
      <c r="G83" s="690"/>
      <c r="H83" s="690" t="s">
        <v>81</v>
      </c>
      <c r="I83" s="690"/>
      <c r="J83" s="690" t="s">
        <v>82</v>
      </c>
      <c r="K83" s="690"/>
      <c r="L83" s="690" t="s">
        <v>83</v>
      </c>
      <c r="M83" s="691"/>
      <c r="O83" s="694"/>
      <c r="P83" s="692" t="s">
        <v>122</v>
      </c>
      <c r="Q83" s="690"/>
      <c r="R83" s="690" t="s">
        <v>123</v>
      </c>
      <c r="S83" s="690"/>
      <c r="T83" s="690" t="s">
        <v>124</v>
      </c>
      <c r="U83" s="690"/>
      <c r="V83" s="690" t="s">
        <v>125</v>
      </c>
      <c r="W83" s="690"/>
      <c r="X83" s="690" t="s">
        <v>126</v>
      </c>
      <c r="Y83" s="691"/>
      <c r="AA83" s="694"/>
      <c r="AB83" s="692" t="s">
        <v>122</v>
      </c>
      <c r="AC83" s="690"/>
      <c r="AD83" s="690" t="s">
        <v>123</v>
      </c>
      <c r="AE83" s="690"/>
      <c r="AF83" s="690" t="s">
        <v>124</v>
      </c>
      <c r="AG83" s="690"/>
      <c r="AH83" s="690" t="s">
        <v>125</v>
      </c>
      <c r="AI83" s="690"/>
      <c r="AJ83" s="690" t="s">
        <v>126</v>
      </c>
      <c r="AK83" s="691"/>
    </row>
    <row r="84" spans="3:38" ht="18.600000000000001" thickBot="1" x14ac:dyDescent="0.5">
      <c r="C84" s="695"/>
      <c r="D84" s="233" t="s">
        <v>3</v>
      </c>
      <c r="E84" s="234" t="s">
        <v>4</v>
      </c>
      <c r="F84" s="234" t="s">
        <v>3</v>
      </c>
      <c r="G84" s="234" t="s">
        <v>4</v>
      </c>
      <c r="H84" s="234" t="s">
        <v>3</v>
      </c>
      <c r="I84" s="234" t="s">
        <v>4</v>
      </c>
      <c r="J84" s="234" t="s">
        <v>3</v>
      </c>
      <c r="K84" s="234" t="s">
        <v>4</v>
      </c>
      <c r="L84" s="234" t="s">
        <v>3</v>
      </c>
      <c r="M84" s="235" t="s">
        <v>4</v>
      </c>
      <c r="O84" s="695"/>
      <c r="P84" s="233" t="s">
        <v>3</v>
      </c>
      <c r="Q84" s="234" t="s">
        <v>4</v>
      </c>
      <c r="R84" s="234" t="s">
        <v>3</v>
      </c>
      <c r="S84" s="234" t="s">
        <v>4</v>
      </c>
      <c r="T84" s="234" t="s">
        <v>3</v>
      </c>
      <c r="U84" s="234" t="s">
        <v>4</v>
      </c>
      <c r="V84" s="234" t="s">
        <v>3</v>
      </c>
      <c r="W84" s="234" t="s">
        <v>4</v>
      </c>
      <c r="X84" s="234" t="s">
        <v>3</v>
      </c>
      <c r="Y84" s="235" t="s">
        <v>4</v>
      </c>
      <c r="AA84" s="695"/>
      <c r="AB84" s="233" t="s">
        <v>3</v>
      </c>
      <c r="AC84" s="234" t="s">
        <v>4</v>
      </c>
      <c r="AD84" s="234" t="s">
        <v>3</v>
      </c>
      <c r="AE84" s="234" t="s">
        <v>4</v>
      </c>
      <c r="AF84" s="234" t="s">
        <v>3</v>
      </c>
      <c r="AG84" s="234" t="s">
        <v>4</v>
      </c>
      <c r="AH84" s="234" t="s">
        <v>3</v>
      </c>
      <c r="AI84" s="234" t="s">
        <v>4</v>
      </c>
      <c r="AJ84" s="234" t="s">
        <v>3</v>
      </c>
      <c r="AK84" s="235" t="s">
        <v>4</v>
      </c>
    </row>
    <row r="85" spans="3:38" x14ac:dyDescent="0.45">
      <c r="C85" s="82" t="s">
        <v>63</v>
      </c>
      <c r="D85" s="83">
        <v>2738</v>
      </c>
      <c r="E85" s="84">
        <v>1973</v>
      </c>
      <c r="F85" s="84">
        <v>2611</v>
      </c>
      <c r="G85" s="84">
        <v>1872</v>
      </c>
      <c r="H85" s="84">
        <v>2604</v>
      </c>
      <c r="I85" s="84">
        <v>1820</v>
      </c>
      <c r="J85" s="84">
        <v>2388</v>
      </c>
      <c r="K85" s="84">
        <v>1709</v>
      </c>
      <c r="L85" s="84">
        <v>2376</v>
      </c>
      <c r="M85" s="85">
        <v>1628</v>
      </c>
      <c r="O85" s="82" t="s">
        <v>63</v>
      </c>
      <c r="P85" s="106">
        <v>15.198445739661393</v>
      </c>
      <c r="Q85" s="107">
        <v>7.4156205367210406</v>
      </c>
      <c r="R85" s="108">
        <v>15.021286388217698</v>
      </c>
      <c r="S85" s="108">
        <v>7.2294740094230328</v>
      </c>
      <c r="T85" s="108">
        <v>14.861317201232735</v>
      </c>
      <c r="U85" s="108">
        <v>7.1188296956895876</v>
      </c>
      <c r="V85" s="108">
        <v>14.499969639929564</v>
      </c>
      <c r="W85" s="108">
        <v>7.1060291060291059</v>
      </c>
      <c r="X85" s="108">
        <v>15.062761506276152</v>
      </c>
      <c r="Y85" s="109">
        <v>7.1598205646934643</v>
      </c>
      <c r="AA85" s="82" t="s">
        <v>63</v>
      </c>
      <c r="AB85" s="10"/>
      <c r="AC85" s="11"/>
      <c r="AD85" s="366">
        <v>-4.6384222059897739</v>
      </c>
      <c r="AE85" s="366">
        <v>-5.1191079574252409</v>
      </c>
      <c r="AF85" s="366">
        <v>-0.26809651474530832</v>
      </c>
      <c r="AG85" s="366">
        <v>-2.7777777777777777</v>
      </c>
      <c r="AH85" s="366">
        <v>-8.2949308755760374</v>
      </c>
      <c r="AI85" s="366">
        <v>-6.0989010989010985</v>
      </c>
      <c r="AJ85" s="366">
        <v>-0.50251256281407031</v>
      </c>
      <c r="AK85" s="367">
        <v>-4.7396138092451725</v>
      </c>
      <c r="AL85" s="30"/>
    </row>
    <row r="86" spans="3:38" x14ac:dyDescent="0.45">
      <c r="C86" s="90" t="s">
        <v>187</v>
      </c>
      <c r="D86" s="91">
        <v>2426</v>
      </c>
      <c r="E86" s="92">
        <v>1757</v>
      </c>
      <c r="F86" s="92">
        <v>2319</v>
      </c>
      <c r="G86" s="92">
        <v>1636</v>
      </c>
      <c r="H86" s="92">
        <v>2176</v>
      </c>
      <c r="I86" s="92">
        <v>1478</v>
      </c>
      <c r="J86" s="92">
        <v>2038</v>
      </c>
      <c r="K86" s="92">
        <v>1385</v>
      </c>
      <c r="L86" s="92">
        <v>1779</v>
      </c>
      <c r="M86" s="93">
        <v>1228</v>
      </c>
      <c r="O86" s="90" t="s">
        <v>187</v>
      </c>
      <c r="P86" s="110">
        <v>16.616438356164384</v>
      </c>
      <c r="Q86" s="111">
        <v>8.257355014569038</v>
      </c>
      <c r="R86" s="112">
        <v>15.915173975705169</v>
      </c>
      <c r="S86" s="112">
        <v>7.6933928991300267</v>
      </c>
      <c r="T86" s="112">
        <v>15.410764872521247</v>
      </c>
      <c r="U86" s="112">
        <v>7.3342596268360456</v>
      </c>
      <c r="V86" s="112">
        <v>15.369532428355958</v>
      </c>
      <c r="W86" s="112">
        <v>7.3354165563264653</v>
      </c>
      <c r="X86" s="112">
        <v>14.521263570320791</v>
      </c>
      <c r="Y86" s="113">
        <v>7.0332187857961053</v>
      </c>
      <c r="AA86" s="90" t="s">
        <v>187</v>
      </c>
      <c r="AB86" s="12"/>
      <c r="AC86" s="13"/>
      <c r="AD86" s="368">
        <v>-4.4105523495465784</v>
      </c>
      <c r="AE86" s="368">
        <v>-6.8867387592487201</v>
      </c>
      <c r="AF86" s="368">
        <v>-6.1664510564898665</v>
      </c>
      <c r="AG86" s="368">
        <v>-9.657701711491443</v>
      </c>
      <c r="AH86" s="368">
        <v>-6.3419117647058822</v>
      </c>
      <c r="AI86" s="368">
        <v>-6.2922868741542626</v>
      </c>
      <c r="AJ86" s="368">
        <v>-12.708537782139354</v>
      </c>
      <c r="AK86" s="369">
        <v>-11.335740072202166</v>
      </c>
      <c r="AL86" s="30"/>
    </row>
    <row r="87" spans="3:38" x14ac:dyDescent="0.45">
      <c r="C87" s="90" t="s">
        <v>73</v>
      </c>
      <c r="D87" s="91">
        <v>1702</v>
      </c>
      <c r="E87" s="92">
        <v>1252</v>
      </c>
      <c r="F87" s="92">
        <v>1743</v>
      </c>
      <c r="G87" s="92">
        <v>1196</v>
      </c>
      <c r="H87" s="92">
        <v>1664</v>
      </c>
      <c r="I87" s="92">
        <v>1176</v>
      </c>
      <c r="J87" s="92">
        <v>1583</v>
      </c>
      <c r="K87" s="92">
        <v>1123</v>
      </c>
      <c r="L87" s="92">
        <v>1503</v>
      </c>
      <c r="M87" s="93">
        <v>1021</v>
      </c>
      <c r="O87" s="90" t="s">
        <v>73</v>
      </c>
      <c r="P87" s="110">
        <v>15.797289771672546</v>
      </c>
      <c r="Q87" s="111">
        <v>7.8826418182962916</v>
      </c>
      <c r="R87" s="112">
        <v>15.79806036436146</v>
      </c>
      <c r="S87" s="112">
        <v>7.2550803760994844</v>
      </c>
      <c r="T87" s="112">
        <v>15.586361933308353</v>
      </c>
      <c r="U87" s="112">
        <v>7.447751741608613</v>
      </c>
      <c r="V87" s="112">
        <v>15.719960278053623</v>
      </c>
      <c r="W87" s="112">
        <v>7.4931607393073998</v>
      </c>
      <c r="X87" s="112">
        <v>15.426460022580313</v>
      </c>
      <c r="Y87" s="113">
        <v>7.0472114853672014</v>
      </c>
      <c r="AA87" s="90" t="s">
        <v>73</v>
      </c>
      <c r="AB87" s="12"/>
      <c r="AC87" s="13"/>
      <c r="AD87" s="368">
        <v>2.4089306698002351</v>
      </c>
      <c r="AE87" s="368">
        <v>-4.4728434504792327</v>
      </c>
      <c r="AF87" s="368">
        <v>-4.5324153757888697</v>
      </c>
      <c r="AG87" s="368">
        <v>-1.6722408026755853</v>
      </c>
      <c r="AH87" s="368">
        <v>-4.8677884615384617</v>
      </c>
      <c r="AI87" s="368">
        <v>-4.5068027210884356</v>
      </c>
      <c r="AJ87" s="368">
        <v>-5.0536955148452307</v>
      </c>
      <c r="AK87" s="369">
        <v>-9.0828138913624219</v>
      </c>
      <c r="AL87" s="30"/>
    </row>
    <row r="88" spans="3:38" x14ac:dyDescent="0.45">
      <c r="C88" s="90" t="s">
        <v>75</v>
      </c>
      <c r="D88" s="91">
        <v>1148</v>
      </c>
      <c r="E88" s="92">
        <v>869</v>
      </c>
      <c r="F88" s="92">
        <v>1211</v>
      </c>
      <c r="G88" s="92">
        <v>847</v>
      </c>
      <c r="H88" s="92">
        <v>1227</v>
      </c>
      <c r="I88" s="92">
        <v>851</v>
      </c>
      <c r="J88" s="92">
        <v>1174</v>
      </c>
      <c r="K88" s="92">
        <v>762</v>
      </c>
      <c r="L88" s="92">
        <v>1143</v>
      </c>
      <c r="M88" s="93">
        <v>745</v>
      </c>
      <c r="O88" s="90" t="s">
        <v>75</v>
      </c>
      <c r="P88" s="110">
        <v>14.066903565739491</v>
      </c>
      <c r="Q88" s="111">
        <v>7.2744014732965008</v>
      </c>
      <c r="R88" s="112">
        <v>13.873295910184444</v>
      </c>
      <c r="S88" s="112">
        <v>6.5730249883594603</v>
      </c>
      <c r="T88" s="112">
        <v>13.734049697783748</v>
      </c>
      <c r="U88" s="112">
        <v>6.4704987834549881</v>
      </c>
      <c r="V88" s="112">
        <v>14.237205918020859</v>
      </c>
      <c r="W88" s="112">
        <v>6.3904729956390476</v>
      </c>
      <c r="X88" s="112">
        <v>14.230577689243029</v>
      </c>
      <c r="Y88" s="113">
        <v>6.4185405358835181</v>
      </c>
      <c r="AA88" s="90" t="s">
        <v>75</v>
      </c>
      <c r="AB88" s="12"/>
      <c r="AC88" s="13"/>
      <c r="AD88" s="368">
        <v>5.4878048780487809</v>
      </c>
      <c r="AE88" s="368">
        <v>-2.5316455696202533</v>
      </c>
      <c r="AF88" s="368">
        <v>1.3212221304706853</v>
      </c>
      <c r="AG88" s="368">
        <v>0.47225501770956313</v>
      </c>
      <c r="AH88" s="368">
        <v>-4.3194784026079871</v>
      </c>
      <c r="AI88" s="368">
        <v>-10.458284371327849</v>
      </c>
      <c r="AJ88" s="368">
        <v>-2.6405451448040886</v>
      </c>
      <c r="AK88" s="369">
        <v>-2.2309711286089238</v>
      </c>
      <c r="AL88" s="30"/>
    </row>
    <row r="89" spans="3:38" x14ac:dyDescent="0.45">
      <c r="C89" s="90" t="s">
        <v>71</v>
      </c>
      <c r="D89" s="91">
        <v>2041</v>
      </c>
      <c r="E89" s="92">
        <v>1434</v>
      </c>
      <c r="F89" s="92">
        <v>2038</v>
      </c>
      <c r="G89" s="92">
        <v>1359</v>
      </c>
      <c r="H89" s="92">
        <v>1923</v>
      </c>
      <c r="I89" s="92">
        <v>1286</v>
      </c>
      <c r="J89" s="92">
        <v>1817</v>
      </c>
      <c r="K89" s="92">
        <v>1219</v>
      </c>
      <c r="L89" s="92">
        <v>1679</v>
      </c>
      <c r="M89" s="93">
        <v>1174</v>
      </c>
      <c r="O89" s="90" t="s">
        <v>71</v>
      </c>
      <c r="P89" s="110">
        <v>16.457023060796647</v>
      </c>
      <c r="Q89" s="111">
        <v>7.9942022522020286</v>
      </c>
      <c r="R89" s="112">
        <v>15.834045528707948</v>
      </c>
      <c r="S89" s="112">
        <v>7.3951134570386889</v>
      </c>
      <c r="T89" s="112">
        <v>14.842543995060204</v>
      </c>
      <c r="U89" s="112">
        <v>6.886949070850962</v>
      </c>
      <c r="V89" s="112">
        <v>14.461954791467685</v>
      </c>
      <c r="W89" s="112">
        <v>6.8510088236947109</v>
      </c>
      <c r="X89" s="112">
        <v>13.801890669954789</v>
      </c>
      <c r="Y89" s="113">
        <v>6.7912304043500891</v>
      </c>
      <c r="AA89" s="90" t="s">
        <v>71</v>
      </c>
      <c r="AB89" s="12"/>
      <c r="AC89" s="13"/>
      <c r="AD89" s="368">
        <v>-0.14698677119059284</v>
      </c>
      <c r="AE89" s="368">
        <v>-5.2301255230125516</v>
      </c>
      <c r="AF89" s="368">
        <v>-5.6427870461236509</v>
      </c>
      <c r="AG89" s="368">
        <v>-5.3715967623252387</v>
      </c>
      <c r="AH89" s="368">
        <v>-5.512220488819553</v>
      </c>
      <c r="AI89" s="368">
        <v>-5.2099533437013994</v>
      </c>
      <c r="AJ89" s="368">
        <v>-7.59493670886076</v>
      </c>
      <c r="AK89" s="369">
        <v>-3.6915504511894994</v>
      </c>
      <c r="AL89" s="30"/>
    </row>
    <row r="90" spans="3:38" x14ac:dyDescent="0.45">
      <c r="C90" s="90" t="s">
        <v>72</v>
      </c>
      <c r="D90" s="91">
        <v>2555</v>
      </c>
      <c r="E90" s="92">
        <v>2011</v>
      </c>
      <c r="F90" s="92">
        <v>2677</v>
      </c>
      <c r="G90" s="92">
        <v>1925</v>
      </c>
      <c r="H90" s="92">
        <v>2776</v>
      </c>
      <c r="I90" s="92">
        <v>2150</v>
      </c>
      <c r="J90" s="92">
        <v>2579</v>
      </c>
      <c r="K90" s="92">
        <v>1968</v>
      </c>
      <c r="L90" s="92">
        <v>2540</v>
      </c>
      <c r="M90" s="93">
        <v>1770</v>
      </c>
      <c r="O90" s="90" t="s">
        <v>72</v>
      </c>
      <c r="P90" s="110">
        <v>15.711474603369819</v>
      </c>
      <c r="Q90" s="111">
        <v>8.4128179384203481</v>
      </c>
      <c r="R90" s="112">
        <v>14.9161419735889</v>
      </c>
      <c r="S90" s="112">
        <v>7.2778827977315688</v>
      </c>
      <c r="T90" s="112">
        <v>15.794264906690941</v>
      </c>
      <c r="U90" s="112">
        <v>8.4145434620954163</v>
      </c>
      <c r="V90" s="112">
        <v>14.949857979247581</v>
      </c>
      <c r="W90" s="112">
        <v>7.9425296634110909</v>
      </c>
      <c r="X90" s="112">
        <v>15.254339078734011</v>
      </c>
      <c r="Y90" s="113">
        <v>7.5235909206834997</v>
      </c>
      <c r="AA90" s="90" t="s">
        <v>72</v>
      </c>
      <c r="AB90" s="12"/>
      <c r="AC90" s="13"/>
      <c r="AD90" s="368">
        <v>4.7749510763209395</v>
      </c>
      <c r="AE90" s="368">
        <v>-4.2764793635007461</v>
      </c>
      <c r="AF90" s="368">
        <v>3.6981695928277922</v>
      </c>
      <c r="AG90" s="368">
        <v>11.688311688311687</v>
      </c>
      <c r="AH90" s="368">
        <v>-7.096541786743515</v>
      </c>
      <c r="AI90" s="368">
        <v>-8.4651162790697683</v>
      </c>
      <c r="AJ90" s="368">
        <v>-1.5122140364482357</v>
      </c>
      <c r="AK90" s="369">
        <v>-10.060975609756099</v>
      </c>
      <c r="AL90" s="30"/>
    </row>
    <row r="91" spans="3:38" x14ac:dyDescent="0.45">
      <c r="C91" s="90" t="s">
        <v>76</v>
      </c>
      <c r="D91" s="91">
        <v>489</v>
      </c>
      <c r="E91" s="92">
        <v>461</v>
      </c>
      <c r="F91" s="92">
        <v>531</v>
      </c>
      <c r="G91" s="92">
        <v>479</v>
      </c>
      <c r="H91" s="92">
        <v>488</v>
      </c>
      <c r="I91" s="92">
        <v>441</v>
      </c>
      <c r="J91" s="92">
        <v>509</v>
      </c>
      <c r="K91" s="92">
        <v>401</v>
      </c>
      <c r="L91" s="92">
        <v>433</v>
      </c>
      <c r="M91" s="93">
        <v>365</v>
      </c>
      <c r="O91" s="90" t="s">
        <v>76</v>
      </c>
      <c r="P91" s="110">
        <v>13.357006282436492</v>
      </c>
      <c r="Q91" s="111">
        <v>8.1376875551632839</v>
      </c>
      <c r="R91" s="112">
        <v>14.281871974179666</v>
      </c>
      <c r="S91" s="112">
        <v>8.3887915936952719</v>
      </c>
      <c r="T91" s="112">
        <v>14.186046511627906</v>
      </c>
      <c r="U91" s="112">
        <v>8.2599737778610223</v>
      </c>
      <c r="V91" s="112">
        <v>15.090423954936258</v>
      </c>
      <c r="W91" s="112">
        <v>8.0586816720257239</v>
      </c>
      <c r="X91" s="112">
        <v>13.999353378596831</v>
      </c>
      <c r="Y91" s="113">
        <v>8.0895390070921991</v>
      </c>
      <c r="AA91" s="90" t="s">
        <v>76</v>
      </c>
      <c r="AB91" s="12"/>
      <c r="AC91" s="13"/>
      <c r="AD91" s="368">
        <v>8.5889570552147241</v>
      </c>
      <c r="AE91" s="368">
        <v>3.9045553145336225</v>
      </c>
      <c r="AF91" s="368">
        <v>-8.0979284369114879</v>
      </c>
      <c r="AG91" s="368">
        <v>-7.9331941544885183</v>
      </c>
      <c r="AH91" s="368">
        <v>4.3032786885245899</v>
      </c>
      <c r="AI91" s="368">
        <v>-9.0702947845804989</v>
      </c>
      <c r="AJ91" s="368">
        <v>-14.931237721021612</v>
      </c>
      <c r="AK91" s="369">
        <v>-8.9775561097256862</v>
      </c>
      <c r="AL91" s="30"/>
    </row>
    <row r="92" spans="3:38" x14ac:dyDescent="0.45">
      <c r="C92" s="90" t="s">
        <v>64</v>
      </c>
      <c r="D92" s="91">
        <v>1261</v>
      </c>
      <c r="E92" s="92">
        <v>737</v>
      </c>
      <c r="F92" s="92">
        <v>1681</v>
      </c>
      <c r="G92" s="92">
        <v>1010</v>
      </c>
      <c r="H92" s="92">
        <v>1721</v>
      </c>
      <c r="I92" s="92">
        <v>1030</v>
      </c>
      <c r="J92" s="92">
        <v>1730</v>
      </c>
      <c r="K92" s="92">
        <v>1062</v>
      </c>
      <c r="L92" s="92">
        <v>1684</v>
      </c>
      <c r="M92" s="93">
        <v>1057</v>
      </c>
      <c r="O92" s="90" t="s">
        <v>64</v>
      </c>
      <c r="P92" s="110">
        <v>13.356635949581614</v>
      </c>
      <c r="Q92" s="111">
        <v>6.0563727504314242</v>
      </c>
      <c r="R92" s="112">
        <v>13.257097791798106</v>
      </c>
      <c r="S92" s="112">
        <v>5.9841213413911607</v>
      </c>
      <c r="T92" s="112">
        <v>13.24661330049261</v>
      </c>
      <c r="U92" s="112">
        <v>6.0124919736150844</v>
      </c>
      <c r="V92" s="112">
        <v>13.469324198069138</v>
      </c>
      <c r="W92" s="112">
        <v>6.2740001181544285</v>
      </c>
      <c r="X92" s="112">
        <v>13.67105049521026</v>
      </c>
      <c r="Y92" s="113">
        <v>6.4878467959734838</v>
      </c>
      <c r="AA92" s="90" t="s">
        <v>64</v>
      </c>
      <c r="AB92" s="12"/>
      <c r="AC92" s="13"/>
      <c r="AD92" s="368">
        <v>33.306899286280725</v>
      </c>
      <c r="AE92" s="368">
        <v>37.042062415196739</v>
      </c>
      <c r="AF92" s="368">
        <v>2.3795359904818558</v>
      </c>
      <c r="AG92" s="368">
        <v>1.9801980198019802</v>
      </c>
      <c r="AH92" s="368">
        <v>0.52295177222545031</v>
      </c>
      <c r="AI92" s="368">
        <v>3.1067961165048543</v>
      </c>
      <c r="AJ92" s="368">
        <v>-2.6589595375722546</v>
      </c>
      <c r="AK92" s="369">
        <v>-0.47080979284369112</v>
      </c>
      <c r="AL92" s="30"/>
    </row>
    <row r="93" spans="3:38" x14ac:dyDescent="0.45">
      <c r="C93" s="90" t="s">
        <v>65</v>
      </c>
      <c r="D93" s="91">
        <v>520</v>
      </c>
      <c r="E93" s="92">
        <v>292</v>
      </c>
      <c r="F93" s="92">
        <v>573</v>
      </c>
      <c r="G93" s="92">
        <v>342</v>
      </c>
      <c r="H93" s="92">
        <v>589</v>
      </c>
      <c r="I93" s="92">
        <v>348</v>
      </c>
      <c r="J93" s="92">
        <v>591</v>
      </c>
      <c r="K93" s="92">
        <v>347</v>
      </c>
      <c r="L93" s="92">
        <v>567</v>
      </c>
      <c r="M93" s="93">
        <v>353</v>
      </c>
      <c r="O93" s="90" t="s">
        <v>65</v>
      </c>
      <c r="P93" s="110">
        <v>14.165077635521655</v>
      </c>
      <c r="Q93" s="111">
        <v>6.3039723661485318</v>
      </c>
      <c r="R93" s="112">
        <v>12.654593639575973</v>
      </c>
      <c r="S93" s="112">
        <v>5.9149083362158423</v>
      </c>
      <c r="T93" s="112">
        <v>13.028091130280911</v>
      </c>
      <c r="U93" s="112">
        <v>6.0062133241284084</v>
      </c>
      <c r="V93" s="112">
        <v>13.194909578030812</v>
      </c>
      <c r="W93" s="112">
        <v>5.9124211961151811</v>
      </c>
      <c r="X93" s="112">
        <v>13.288024373095853</v>
      </c>
      <c r="Y93" s="113">
        <v>6.2533215234720991</v>
      </c>
      <c r="AA93" s="90" t="s">
        <v>65</v>
      </c>
      <c r="AB93" s="12"/>
      <c r="AC93" s="13"/>
      <c r="AD93" s="368">
        <v>10.192307692307692</v>
      </c>
      <c r="AE93" s="368">
        <v>17.123287671232877</v>
      </c>
      <c r="AF93" s="368">
        <v>2.7923211169284468</v>
      </c>
      <c r="AG93" s="368">
        <v>1.7543859649122806</v>
      </c>
      <c r="AH93" s="368">
        <v>0.3395585738539898</v>
      </c>
      <c r="AI93" s="368">
        <v>-0.28735632183908044</v>
      </c>
      <c r="AJ93" s="368">
        <v>-4.0609137055837561</v>
      </c>
      <c r="AK93" s="369">
        <v>1.7291066282420751</v>
      </c>
      <c r="AL93" s="30"/>
    </row>
    <row r="94" spans="3:38" x14ac:dyDescent="0.45">
      <c r="C94" s="90" t="s">
        <v>78</v>
      </c>
      <c r="D94" s="91">
        <v>635</v>
      </c>
      <c r="E94" s="92">
        <v>421</v>
      </c>
      <c r="F94" s="92">
        <v>656</v>
      </c>
      <c r="G94" s="92">
        <v>456</v>
      </c>
      <c r="H94" s="92">
        <v>699</v>
      </c>
      <c r="I94" s="92">
        <v>477</v>
      </c>
      <c r="J94" s="92">
        <v>665</v>
      </c>
      <c r="K94" s="92">
        <v>423</v>
      </c>
      <c r="L94" s="92">
        <v>650</v>
      </c>
      <c r="M94" s="93">
        <v>426</v>
      </c>
      <c r="O94" s="90" t="s">
        <v>78</v>
      </c>
      <c r="P94" s="110">
        <v>14.360018091361376</v>
      </c>
      <c r="Q94" s="111">
        <v>8.1541739298857259</v>
      </c>
      <c r="R94" s="112">
        <v>14.017094017094017</v>
      </c>
      <c r="S94" s="112">
        <v>8.3211678832116807</v>
      </c>
      <c r="T94" s="112">
        <v>14.124065467771265</v>
      </c>
      <c r="U94" s="112">
        <v>8.2970951469820839</v>
      </c>
      <c r="V94" s="112">
        <v>14.118895966029724</v>
      </c>
      <c r="W94" s="112">
        <v>7.9962192816635165</v>
      </c>
      <c r="X94" s="112">
        <v>14.317180616740089</v>
      </c>
      <c r="Y94" s="113">
        <v>8.2574142275634816</v>
      </c>
      <c r="AA94" s="90" t="s">
        <v>78</v>
      </c>
      <c r="AB94" s="12"/>
      <c r="AC94" s="13"/>
      <c r="AD94" s="368">
        <v>3.3070866141732282</v>
      </c>
      <c r="AE94" s="368">
        <v>8.31353919239905</v>
      </c>
      <c r="AF94" s="368">
        <v>6.5548780487804876</v>
      </c>
      <c r="AG94" s="368">
        <v>4.6052631578947363</v>
      </c>
      <c r="AH94" s="368">
        <v>-4.8640915593705296</v>
      </c>
      <c r="AI94" s="368">
        <v>-11.320754716981133</v>
      </c>
      <c r="AJ94" s="368">
        <v>-2.2556390977443606</v>
      </c>
      <c r="AK94" s="369">
        <v>0.70921985815602839</v>
      </c>
      <c r="AL94" s="30"/>
    </row>
    <row r="95" spans="3:38" x14ac:dyDescent="0.45">
      <c r="C95" s="90" t="s">
        <v>74</v>
      </c>
      <c r="D95" s="91">
        <v>584</v>
      </c>
      <c r="E95" s="92">
        <v>381</v>
      </c>
      <c r="F95" s="92">
        <v>791</v>
      </c>
      <c r="G95" s="92">
        <v>485</v>
      </c>
      <c r="H95" s="92">
        <v>784</v>
      </c>
      <c r="I95" s="92">
        <v>474</v>
      </c>
      <c r="J95" s="92">
        <v>699</v>
      </c>
      <c r="K95" s="92">
        <v>469</v>
      </c>
      <c r="L95" s="92">
        <v>720</v>
      </c>
      <c r="M95" s="93">
        <v>459</v>
      </c>
      <c r="O95" s="90" t="s">
        <v>74</v>
      </c>
      <c r="P95" s="110">
        <v>11.507389162561577</v>
      </c>
      <c r="Q95" s="111">
        <v>6.2265075992809287</v>
      </c>
      <c r="R95" s="112">
        <v>12.751894244720297</v>
      </c>
      <c r="S95" s="112">
        <v>6.5284695113743432</v>
      </c>
      <c r="T95" s="112">
        <v>12.723141837065889</v>
      </c>
      <c r="U95" s="112">
        <v>6.4349714906326367</v>
      </c>
      <c r="V95" s="112">
        <v>12.089242476651679</v>
      </c>
      <c r="W95" s="112">
        <v>6.7327016939420048</v>
      </c>
      <c r="X95" s="112">
        <v>12.358393408856848</v>
      </c>
      <c r="Y95" s="113">
        <v>6.5778159931212388</v>
      </c>
      <c r="AA95" s="90" t="s">
        <v>74</v>
      </c>
      <c r="AB95" s="12"/>
      <c r="AC95" s="13"/>
      <c r="AD95" s="368">
        <v>35.445205479452049</v>
      </c>
      <c r="AE95" s="368">
        <v>27.296587926509186</v>
      </c>
      <c r="AF95" s="368">
        <v>-0.88495575221238942</v>
      </c>
      <c r="AG95" s="368">
        <v>-2.268041237113402</v>
      </c>
      <c r="AH95" s="368">
        <v>-10.841836734693878</v>
      </c>
      <c r="AI95" s="368">
        <v>-1.0548523206751055</v>
      </c>
      <c r="AJ95" s="368">
        <v>3.0042918454935621</v>
      </c>
      <c r="AK95" s="369">
        <v>-2.1321961620469083</v>
      </c>
      <c r="AL95" s="30"/>
    </row>
    <row r="96" spans="3:38" x14ac:dyDescent="0.45">
      <c r="C96" s="90" t="s">
        <v>69</v>
      </c>
      <c r="D96" s="91">
        <v>556</v>
      </c>
      <c r="E96" s="92">
        <v>274</v>
      </c>
      <c r="F96" s="92">
        <v>963</v>
      </c>
      <c r="G96" s="92">
        <v>524</v>
      </c>
      <c r="H96" s="92">
        <v>1106</v>
      </c>
      <c r="I96" s="92">
        <v>580</v>
      </c>
      <c r="J96" s="92">
        <v>1120</v>
      </c>
      <c r="K96" s="92">
        <v>609</v>
      </c>
      <c r="L96" s="92">
        <v>1103</v>
      </c>
      <c r="M96" s="93">
        <v>613</v>
      </c>
      <c r="O96" s="90" t="s">
        <v>69</v>
      </c>
      <c r="P96" s="110">
        <v>14.47539703202291</v>
      </c>
      <c r="Q96" s="111">
        <v>6.2700228832951943</v>
      </c>
      <c r="R96" s="112">
        <v>14.877182141201917</v>
      </c>
      <c r="S96" s="112">
        <v>7.0782115358638391</v>
      </c>
      <c r="T96" s="112">
        <v>15.568693693693694</v>
      </c>
      <c r="U96" s="112">
        <v>7.1880034700706403</v>
      </c>
      <c r="V96" s="112">
        <v>15.546918378678512</v>
      </c>
      <c r="W96" s="112">
        <v>7.4232081911262791</v>
      </c>
      <c r="X96" s="112">
        <v>15.763898813777333</v>
      </c>
      <c r="Y96" s="113">
        <v>7.6310220341092982</v>
      </c>
      <c r="AA96" s="90" t="s">
        <v>69</v>
      </c>
      <c r="AB96" s="12"/>
      <c r="AC96" s="13"/>
      <c r="AD96" s="368">
        <v>73.201438848920859</v>
      </c>
      <c r="AE96" s="368">
        <v>91.240875912408754</v>
      </c>
      <c r="AF96" s="368">
        <v>14.849428868120457</v>
      </c>
      <c r="AG96" s="368">
        <v>10.687022900763358</v>
      </c>
      <c r="AH96" s="368">
        <v>1.2658227848101267</v>
      </c>
      <c r="AI96" s="368">
        <v>5</v>
      </c>
      <c r="AJ96" s="368">
        <v>-1.5178571428571428</v>
      </c>
      <c r="AK96" s="369">
        <v>0.65681444991789817</v>
      </c>
      <c r="AL96" s="30"/>
    </row>
    <row r="97" spans="3:130" x14ac:dyDescent="0.45">
      <c r="C97" s="90" t="s">
        <v>77</v>
      </c>
      <c r="D97" s="91">
        <v>679</v>
      </c>
      <c r="E97" s="92">
        <v>406</v>
      </c>
      <c r="F97" s="92">
        <v>853</v>
      </c>
      <c r="G97" s="92">
        <v>536</v>
      </c>
      <c r="H97" s="92">
        <v>918</v>
      </c>
      <c r="I97" s="92">
        <v>664</v>
      </c>
      <c r="J97" s="92">
        <v>906</v>
      </c>
      <c r="K97" s="92">
        <v>634</v>
      </c>
      <c r="L97" s="92">
        <v>881</v>
      </c>
      <c r="M97" s="93">
        <v>586</v>
      </c>
      <c r="O97" s="90" t="s">
        <v>77</v>
      </c>
      <c r="P97" s="110">
        <v>14.825327510917031</v>
      </c>
      <c r="Q97" s="111">
        <v>7.6001497566454512</v>
      </c>
      <c r="R97" s="112">
        <v>15.065347933592371</v>
      </c>
      <c r="S97" s="112">
        <v>8.1199818209362213</v>
      </c>
      <c r="T97" s="112">
        <v>16.576381365113761</v>
      </c>
      <c r="U97" s="112">
        <v>10.174685871897026</v>
      </c>
      <c r="V97" s="112">
        <v>16.88723205964585</v>
      </c>
      <c r="W97" s="112">
        <v>9.9701210882214184</v>
      </c>
      <c r="X97" s="112">
        <v>16.86447166921899</v>
      </c>
      <c r="Y97" s="113">
        <v>9.6160157531998696</v>
      </c>
      <c r="AA97" s="90" t="s">
        <v>77</v>
      </c>
      <c r="AB97" s="12"/>
      <c r="AC97" s="13"/>
      <c r="AD97" s="368">
        <v>25.625920471281294</v>
      </c>
      <c r="AE97" s="368">
        <v>32.019704433497537</v>
      </c>
      <c r="AF97" s="368">
        <v>7.6201641266119573</v>
      </c>
      <c r="AG97" s="368">
        <v>23.880597014925371</v>
      </c>
      <c r="AH97" s="368">
        <v>-1.3071895424836601</v>
      </c>
      <c r="AI97" s="368">
        <v>-4.5180722891566267</v>
      </c>
      <c r="AJ97" s="368">
        <v>-2.759381898454746</v>
      </c>
      <c r="AK97" s="369">
        <v>-7.5709779179810726</v>
      </c>
      <c r="AL97" s="30"/>
    </row>
    <row r="98" spans="3:130" x14ac:dyDescent="0.45">
      <c r="C98" s="90" t="s">
        <v>67</v>
      </c>
      <c r="D98" s="91">
        <v>373</v>
      </c>
      <c r="E98" s="92">
        <v>202</v>
      </c>
      <c r="F98" s="92">
        <v>450</v>
      </c>
      <c r="G98" s="92">
        <v>214</v>
      </c>
      <c r="H98" s="92">
        <v>498</v>
      </c>
      <c r="I98" s="92">
        <v>277</v>
      </c>
      <c r="J98" s="92">
        <v>492</v>
      </c>
      <c r="K98" s="92">
        <v>282</v>
      </c>
      <c r="L98" s="92">
        <v>515</v>
      </c>
      <c r="M98" s="93">
        <v>265</v>
      </c>
      <c r="O98" s="90" t="s">
        <v>67</v>
      </c>
      <c r="P98" s="110">
        <v>14.725621792341098</v>
      </c>
      <c r="Q98" s="111">
        <v>7.1479122434536437</v>
      </c>
      <c r="R98" s="112">
        <v>16.15218951902369</v>
      </c>
      <c r="S98" s="112">
        <v>6.9843342036553526</v>
      </c>
      <c r="T98" s="112">
        <v>17.160578911095797</v>
      </c>
      <c r="U98" s="112">
        <v>8.5731971525843385</v>
      </c>
      <c r="V98" s="112">
        <v>17.257102770957559</v>
      </c>
      <c r="W98" s="112">
        <v>8.771384136858476</v>
      </c>
      <c r="X98" s="112">
        <v>17.36345246122724</v>
      </c>
      <c r="Y98" s="113">
        <v>8.2734935997502337</v>
      </c>
      <c r="AA98" s="90" t="s">
        <v>67</v>
      </c>
      <c r="AB98" s="12"/>
      <c r="AC98" s="13"/>
      <c r="AD98" s="368">
        <v>20.64343163538874</v>
      </c>
      <c r="AE98" s="368">
        <v>5.9405940594059405</v>
      </c>
      <c r="AF98" s="368">
        <v>10.666666666666668</v>
      </c>
      <c r="AG98" s="368">
        <v>29.439252336448597</v>
      </c>
      <c r="AH98" s="368">
        <v>-1.2048192771084338</v>
      </c>
      <c r="AI98" s="368">
        <v>1.8050541516245486</v>
      </c>
      <c r="AJ98" s="368">
        <v>4.6747967479674797</v>
      </c>
      <c r="AK98" s="369">
        <v>-6.0283687943262407</v>
      </c>
      <c r="AL98" s="30"/>
    </row>
    <row r="99" spans="3:130" x14ac:dyDescent="0.45">
      <c r="C99" s="90" t="s">
        <v>68</v>
      </c>
      <c r="D99" s="91">
        <v>391</v>
      </c>
      <c r="E99" s="92">
        <v>267</v>
      </c>
      <c r="F99" s="92">
        <v>457</v>
      </c>
      <c r="G99" s="92">
        <v>326</v>
      </c>
      <c r="H99" s="92">
        <v>617</v>
      </c>
      <c r="I99" s="92">
        <v>369</v>
      </c>
      <c r="J99" s="92">
        <v>609</v>
      </c>
      <c r="K99" s="92">
        <v>336</v>
      </c>
      <c r="L99" s="92">
        <v>570</v>
      </c>
      <c r="M99" s="93">
        <v>348</v>
      </c>
      <c r="O99" s="90" t="s">
        <v>68</v>
      </c>
      <c r="P99" s="110">
        <v>16.567796610169491</v>
      </c>
      <c r="Q99" s="111">
        <v>8.585209003215434</v>
      </c>
      <c r="R99" s="112">
        <v>15.742335514984498</v>
      </c>
      <c r="S99" s="112">
        <v>8.7422901582193617</v>
      </c>
      <c r="T99" s="112">
        <v>16.510569975916511</v>
      </c>
      <c r="U99" s="112">
        <v>8.4730195177956364</v>
      </c>
      <c r="V99" s="112">
        <v>16.362170875873186</v>
      </c>
      <c r="W99" s="112">
        <v>7.6940691550263338</v>
      </c>
      <c r="X99" s="112">
        <v>15.650741350906095</v>
      </c>
      <c r="Y99" s="113">
        <v>8.3794847098483025</v>
      </c>
      <c r="AA99" s="90" t="s">
        <v>68</v>
      </c>
      <c r="AB99" s="12"/>
      <c r="AC99" s="13"/>
      <c r="AD99" s="368">
        <v>16.879795396419436</v>
      </c>
      <c r="AE99" s="368">
        <v>22.09737827715356</v>
      </c>
      <c r="AF99" s="368">
        <v>35.010940919037196</v>
      </c>
      <c r="AG99" s="368">
        <v>13.190184049079754</v>
      </c>
      <c r="AH99" s="368">
        <v>-1.2965964343598055</v>
      </c>
      <c r="AI99" s="368">
        <v>-8.9430894308943092</v>
      </c>
      <c r="AJ99" s="368">
        <v>-6.403940886699508</v>
      </c>
      <c r="AK99" s="369">
        <v>3.5714285714285712</v>
      </c>
      <c r="AL99" s="30"/>
    </row>
    <row r="100" spans="3:130" x14ac:dyDescent="0.45">
      <c r="C100" s="90" t="s">
        <v>66</v>
      </c>
      <c r="D100" s="91">
        <v>1566</v>
      </c>
      <c r="E100" s="92">
        <v>1106</v>
      </c>
      <c r="F100" s="92">
        <v>1670</v>
      </c>
      <c r="G100" s="92">
        <v>1072</v>
      </c>
      <c r="H100" s="92">
        <v>1610</v>
      </c>
      <c r="I100" s="92">
        <v>1006</v>
      </c>
      <c r="J100" s="92">
        <v>1524</v>
      </c>
      <c r="K100" s="92">
        <v>928</v>
      </c>
      <c r="L100" s="92">
        <v>1465</v>
      </c>
      <c r="M100" s="93">
        <v>907</v>
      </c>
      <c r="O100" s="90" t="s">
        <v>66</v>
      </c>
      <c r="P100" s="110">
        <v>16.00245248313918</v>
      </c>
      <c r="Q100" s="111">
        <v>8.662280701754387</v>
      </c>
      <c r="R100" s="112">
        <v>16.273630871175211</v>
      </c>
      <c r="S100" s="112">
        <v>8.0710736334889326</v>
      </c>
      <c r="T100" s="112">
        <v>15.954811217916957</v>
      </c>
      <c r="U100" s="112">
        <v>7.8483382743017636</v>
      </c>
      <c r="V100" s="112">
        <v>15.683853041062058</v>
      </c>
      <c r="W100" s="112">
        <v>7.6278152227519307</v>
      </c>
      <c r="X100" s="112">
        <v>15.984724495362792</v>
      </c>
      <c r="Y100" s="113">
        <v>7.8473784391763282</v>
      </c>
      <c r="AA100" s="90" t="s">
        <v>66</v>
      </c>
      <c r="AB100" s="12"/>
      <c r="AC100" s="13"/>
      <c r="AD100" s="368">
        <v>6.6411238825031926</v>
      </c>
      <c r="AE100" s="368">
        <v>-3.0741410488245928</v>
      </c>
      <c r="AF100" s="368">
        <v>-3.5928143712574849</v>
      </c>
      <c r="AG100" s="368">
        <v>-6.1567164179104479</v>
      </c>
      <c r="AH100" s="368">
        <v>-5.341614906832298</v>
      </c>
      <c r="AI100" s="368">
        <v>-7.7534791252485098</v>
      </c>
      <c r="AJ100" s="368">
        <v>-3.8713910761154859</v>
      </c>
      <c r="AK100" s="369">
        <v>-2.2629310344827585</v>
      </c>
      <c r="AL100" s="30"/>
    </row>
    <row r="101" spans="3:130" ht="18.600000000000001" thickBot="1" x14ac:dyDescent="0.5">
      <c r="C101" s="98" t="s">
        <v>70</v>
      </c>
      <c r="D101" s="114">
        <v>1101</v>
      </c>
      <c r="E101" s="115">
        <v>817</v>
      </c>
      <c r="F101" s="115">
        <v>1180</v>
      </c>
      <c r="G101" s="115">
        <v>876</v>
      </c>
      <c r="H101" s="115">
        <v>1059</v>
      </c>
      <c r="I101" s="115">
        <v>804</v>
      </c>
      <c r="J101" s="115">
        <v>1032</v>
      </c>
      <c r="K101" s="115">
        <v>763</v>
      </c>
      <c r="L101" s="115">
        <v>966</v>
      </c>
      <c r="M101" s="116">
        <v>692</v>
      </c>
      <c r="O101" s="98" t="s">
        <v>70</v>
      </c>
      <c r="P101" s="117">
        <v>15.688230265032773</v>
      </c>
      <c r="Q101" s="118">
        <v>8.6933390082996382</v>
      </c>
      <c r="R101" s="119">
        <v>16.069726269916927</v>
      </c>
      <c r="S101" s="119">
        <v>8.6965154373076548</v>
      </c>
      <c r="T101" s="119">
        <v>15.591872791519435</v>
      </c>
      <c r="U101" s="119">
        <v>8.5070362924558243</v>
      </c>
      <c r="V101" s="119">
        <v>16.009928637914985</v>
      </c>
      <c r="W101" s="119">
        <v>8.6822940373236239</v>
      </c>
      <c r="X101" s="119">
        <v>15.998675057966214</v>
      </c>
      <c r="Y101" s="120">
        <v>8.3726557773744705</v>
      </c>
      <c r="AA101" s="98" t="s">
        <v>70</v>
      </c>
      <c r="AB101" s="14"/>
      <c r="AC101" s="15"/>
      <c r="AD101" s="370">
        <v>7.1752951861943695</v>
      </c>
      <c r="AE101" s="370">
        <v>7.2215422276621783</v>
      </c>
      <c r="AF101" s="370">
        <v>-10.254237288135592</v>
      </c>
      <c r="AG101" s="370">
        <v>-8.2191780821917799</v>
      </c>
      <c r="AH101" s="370">
        <v>-2.5495750708215295</v>
      </c>
      <c r="AI101" s="370">
        <v>-5.099502487562189</v>
      </c>
      <c r="AJ101" s="370">
        <v>-6.395348837209303</v>
      </c>
      <c r="AK101" s="371">
        <v>-9.3053735255570125</v>
      </c>
      <c r="AL101" s="30"/>
    </row>
    <row r="102" spans="3:130" ht="18.600000000000001" thickBot="1" x14ac:dyDescent="0.5">
      <c r="C102" s="260" t="s">
        <v>59</v>
      </c>
      <c r="D102" s="261">
        <v>20765</v>
      </c>
      <c r="E102" s="258">
        <v>14660</v>
      </c>
      <c r="F102" s="258">
        <v>22404</v>
      </c>
      <c r="G102" s="258">
        <v>15155</v>
      </c>
      <c r="H102" s="258">
        <v>22459</v>
      </c>
      <c r="I102" s="258">
        <v>15231</v>
      </c>
      <c r="J102" s="258">
        <v>21456</v>
      </c>
      <c r="K102" s="258">
        <v>14420</v>
      </c>
      <c r="L102" s="258">
        <v>20574</v>
      </c>
      <c r="M102" s="259">
        <v>13637</v>
      </c>
      <c r="O102" s="260" t="s">
        <v>59</v>
      </c>
      <c r="P102" s="266">
        <v>15.201095152340377</v>
      </c>
      <c r="Q102" s="267">
        <v>7.7518150139860502</v>
      </c>
      <c r="R102" s="268">
        <v>14.958837158061309</v>
      </c>
      <c r="S102" s="268">
        <v>7.3287618237035028</v>
      </c>
      <c r="T102" s="268">
        <v>14.971468949150735</v>
      </c>
      <c r="U102" s="268">
        <v>7.4401723388353451</v>
      </c>
      <c r="V102" s="268">
        <v>14.863563625279696</v>
      </c>
      <c r="W102" s="268">
        <v>7.3744502403600283</v>
      </c>
      <c r="X102" s="268">
        <v>14.834309116603697</v>
      </c>
      <c r="Y102" s="269">
        <v>7.292591364613525</v>
      </c>
      <c r="AA102" s="260" t="s">
        <v>59</v>
      </c>
      <c r="AB102" s="266"/>
      <c r="AC102" s="267"/>
      <c r="AD102" s="372">
        <v>7.8930893330122807</v>
      </c>
      <c r="AE102" s="372">
        <v>3.3765347885402455</v>
      </c>
      <c r="AF102" s="372">
        <v>0.24549187645063381</v>
      </c>
      <c r="AG102" s="372">
        <v>0.50148465852853841</v>
      </c>
      <c r="AH102" s="372">
        <v>-4.4659156685515828</v>
      </c>
      <c r="AI102" s="372">
        <v>-5.324666797977808</v>
      </c>
      <c r="AJ102" s="372">
        <v>-4.1107382550335574</v>
      </c>
      <c r="AK102" s="373">
        <v>-5.4299583911234395</v>
      </c>
      <c r="AL102" s="30"/>
    </row>
    <row r="103" spans="3:130" x14ac:dyDescent="0.45">
      <c r="AD103" s="81"/>
    </row>
    <row r="104" spans="3:130" x14ac:dyDescent="0.45">
      <c r="AD104" s="81"/>
    </row>
    <row r="105" spans="3:130" ht="22.8" thickBot="1" x14ac:dyDescent="0.6">
      <c r="C105" s="484" t="s">
        <v>147</v>
      </c>
      <c r="D105" s="27"/>
    </row>
    <row r="106" spans="3:130" ht="18.600000000000001" thickBot="1" x14ac:dyDescent="0.5">
      <c r="C106" s="677" t="s">
        <v>119</v>
      </c>
      <c r="D106" s="678"/>
      <c r="E106" s="678"/>
      <c r="F106" s="678"/>
      <c r="G106" s="678"/>
      <c r="H106" s="678"/>
      <c r="I106" s="678"/>
      <c r="J106" s="678"/>
      <c r="K106" s="678"/>
      <c r="L106" s="678"/>
      <c r="M106" s="678"/>
      <c r="N106" s="678"/>
      <c r="O106" s="678"/>
      <c r="P106" s="678"/>
      <c r="Q106" s="678"/>
      <c r="R106" s="678"/>
      <c r="S106" s="678"/>
      <c r="T106" s="678"/>
      <c r="U106" s="678"/>
      <c r="V106" s="678"/>
      <c r="W106" s="678"/>
      <c r="X106" s="678"/>
      <c r="Y106" s="678"/>
      <c r="Z106" s="678"/>
      <c r="AA106" s="678"/>
      <c r="AB106" s="678"/>
      <c r="AC106" s="678"/>
      <c r="AD106" s="678"/>
      <c r="AE106" s="678"/>
      <c r="AF106" s="678"/>
      <c r="AG106" s="678"/>
      <c r="AH106" s="678"/>
      <c r="AI106" s="678"/>
      <c r="AJ106" s="678"/>
      <c r="AK106" s="678"/>
      <c r="AL106" s="678"/>
      <c r="AM106" s="678"/>
      <c r="AN106" s="678"/>
      <c r="AO106" s="678"/>
      <c r="AP106" s="678"/>
      <c r="AQ106" s="678"/>
      <c r="AR106" s="679"/>
      <c r="AT106" s="677" t="s">
        <v>120</v>
      </c>
      <c r="AU106" s="678"/>
      <c r="AV106" s="678"/>
      <c r="AW106" s="678"/>
      <c r="AX106" s="678"/>
      <c r="AY106" s="678"/>
      <c r="AZ106" s="678"/>
      <c r="BA106" s="678"/>
      <c r="BB106" s="678"/>
      <c r="BC106" s="678"/>
      <c r="BD106" s="678"/>
      <c r="BE106" s="678"/>
      <c r="BF106" s="678"/>
      <c r="BG106" s="678"/>
      <c r="BH106" s="678"/>
      <c r="BI106" s="678"/>
      <c r="BJ106" s="678"/>
      <c r="BK106" s="678"/>
      <c r="BL106" s="678"/>
      <c r="BM106" s="678"/>
      <c r="BN106" s="678"/>
      <c r="BO106" s="678"/>
      <c r="BP106" s="678"/>
      <c r="BQ106" s="678"/>
      <c r="BR106" s="678"/>
      <c r="BS106" s="678"/>
      <c r="BT106" s="678"/>
      <c r="BU106" s="678"/>
      <c r="BV106" s="678"/>
      <c r="BW106" s="678"/>
      <c r="BX106" s="678"/>
      <c r="BY106" s="678"/>
      <c r="BZ106" s="678"/>
      <c r="CA106" s="678"/>
      <c r="CB106" s="678"/>
      <c r="CC106" s="678"/>
      <c r="CD106" s="678"/>
      <c r="CE106" s="678"/>
      <c r="CF106" s="678"/>
      <c r="CG106" s="678"/>
      <c r="CH106" s="678"/>
      <c r="CI106" s="679"/>
      <c r="CK106" s="677" t="s">
        <v>128</v>
      </c>
      <c r="CL106" s="678"/>
      <c r="CM106" s="678"/>
      <c r="CN106" s="678"/>
      <c r="CO106" s="678"/>
      <c r="CP106" s="678"/>
      <c r="CQ106" s="678"/>
      <c r="CR106" s="678"/>
      <c r="CS106" s="678"/>
      <c r="CT106" s="678"/>
      <c r="CU106" s="678"/>
      <c r="CV106" s="678"/>
      <c r="CW106" s="678"/>
      <c r="CX106" s="678"/>
      <c r="CY106" s="678"/>
      <c r="CZ106" s="678"/>
      <c r="DA106" s="678"/>
      <c r="DB106" s="678"/>
      <c r="DC106" s="678"/>
      <c r="DD106" s="678"/>
      <c r="DE106" s="678"/>
      <c r="DF106" s="678"/>
      <c r="DG106" s="678"/>
      <c r="DH106" s="678"/>
      <c r="DI106" s="678"/>
      <c r="DJ106" s="678"/>
      <c r="DK106" s="678"/>
      <c r="DL106" s="678"/>
      <c r="DM106" s="678"/>
      <c r="DN106" s="678"/>
      <c r="DO106" s="678"/>
      <c r="DP106" s="678"/>
      <c r="DQ106" s="678"/>
      <c r="DR106" s="678"/>
      <c r="DS106" s="678"/>
      <c r="DT106" s="678"/>
      <c r="DU106" s="678"/>
      <c r="DV106" s="678"/>
      <c r="DW106" s="678"/>
      <c r="DX106" s="678"/>
      <c r="DY106" s="678"/>
      <c r="DZ106" s="679"/>
    </row>
    <row r="107" spans="3:130" x14ac:dyDescent="0.45">
      <c r="C107" s="236" t="s">
        <v>148</v>
      </c>
      <c r="D107" s="684" t="s">
        <v>79</v>
      </c>
      <c r="E107" s="680" t="s">
        <v>80</v>
      </c>
      <c r="F107" s="680" t="s">
        <v>81</v>
      </c>
      <c r="G107" s="680" t="s">
        <v>82</v>
      </c>
      <c r="H107" s="682" t="s">
        <v>83</v>
      </c>
      <c r="I107" s="237" t="s">
        <v>148</v>
      </c>
      <c r="J107" s="686" t="s">
        <v>79</v>
      </c>
      <c r="K107" s="680" t="s">
        <v>80</v>
      </c>
      <c r="L107" s="680" t="s">
        <v>81</v>
      </c>
      <c r="M107" s="680" t="s">
        <v>82</v>
      </c>
      <c r="N107" s="675" t="s">
        <v>83</v>
      </c>
      <c r="O107" s="237" t="s">
        <v>148</v>
      </c>
      <c r="P107" s="686" t="s">
        <v>79</v>
      </c>
      <c r="Q107" s="680" t="s">
        <v>80</v>
      </c>
      <c r="R107" s="680" t="s">
        <v>81</v>
      </c>
      <c r="S107" s="680" t="s">
        <v>82</v>
      </c>
      <c r="T107" s="675" t="s">
        <v>83</v>
      </c>
      <c r="U107" s="237" t="s">
        <v>148</v>
      </c>
      <c r="V107" s="686" t="s">
        <v>79</v>
      </c>
      <c r="W107" s="680" t="s">
        <v>80</v>
      </c>
      <c r="X107" s="680" t="s">
        <v>81</v>
      </c>
      <c r="Y107" s="680" t="s">
        <v>82</v>
      </c>
      <c r="Z107" s="675" t="s">
        <v>83</v>
      </c>
      <c r="AA107" s="237" t="s">
        <v>148</v>
      </c>
      <c r="AB107" s="686" t="s">
        <v>79</v>
      </c>
      <c r="AC107" s="680" t="s">
        <v>80</v>
      </c>
      <c r="AD107" s="680" t="s">
        <v>81</v>
      </c>
      <c r="AE107" s="680" t="s">
        <v>82</v>
      </c>
      <c r="AF107" s="675" t="s">
        <v>83</v>
      </c>
      <c r="AG107" s="237" t="s">
        <v>148</v>
      </c>
      <c r="AH107" s="686" t="s">
        <v>79</v>
      </c>
      <c r="AI107" s="680" t="s">
        <v>80</v>
      </c>
      <c r="AJ107" s="680" t="s">
        <v>81</v>
      </c>
      <c r="AK107" s="680" t="s">
        <v>82</v>
      </c>
      <c r="AL107" s="675" t="s">
        <v>83</v>
      </c>
      <c r="AM107" s="237" t="s">
        <v>148</v>
      </c>
      <c r="AN107" s="686" t="s">
        <v>79</v>
      </c>
      <c r="AO107" s="680" t="s">
        <v>80</v>
      </c>
      <c r="AP107" s="680" t="s">
        <v>81</v>
      </c>
      <c r="AQ107" s="680" t="s">
        <v>82</v>
      </c>
      <c r="AR107" s="675" t="s">
        <v>83</v>
      </c>
      <c r="AT107" s="236" t="s">
        <v>148</v>
      </c>
      <c r="AU107" s="684" t="s">
        <v>85</v>
      </c>
      <c r="AV107" s="680" t="s">
        <v>87</v>
      </c>
      <c r="AW107" s="680" t="s">
        <v>89</v>
      </c>
      <c r="AX107" s="680" t="s">
        <v>91</v>
      </c>
      <c r="AY107" s="682" t="s">
        <v>93</v>
      </c>
      <c r="AZ107" s="237" t="s">
        <v>148</v>
      </c>
      <c r="BA107" s="686" t="s">
        <v>84</v>
      </c>
      <c r="BB107" s="680" t="s">
        <v>86</v>
      </c>
      <c r="BC107" s="680" t="s">
        <v>88</v>
      </c>
      <c r="BD107" s="680" t="s">
        <v>90</v>
      </c>
      <c r="BE107" s="675" t="s">
        <v>92</v>
      </c>
      <c r="BF107" s="237" t="s">
        <v>148</v>
      </c>
      <c r="BG107" s="684" t="s">
        <v>85</v>
      </c>
      <c r="BH107" s="680" t="s">
        <v>87</v>
      </c>
      <c r="BI107" s="680" t="s">
        <v>89</v>
      </c>
      <c r="BJ107" s="680" t="s">
        <v>91</v>
      </c>
      <c r="BK107" s="682" t="s">
        <v>93</v>
      </c>
      <c r="BL107" s="237" t="s">
        <v>148</v>
      </c>
      <c r="BM107" s="684" t="s">
        <v>85</v>
      </c>
      <c r="BN107" s="680" t="s">
        <v>87</v>
      </c>
      <c r="BO107" s="680" t="s">
        <v>89</v>
      </c>
      <c r="BP107" s="680" t="s">
        <v>91</v>
      </c>
      <c r="BQ107" s="682" t="s">
        <v>93</v>
      </c>
      <c r="BR107" s="237" t="s">
        <v>148</v>
      </c>
      <c r="BS107" s="684" t="s">
        <v>85</v>
      </c>
      <c r="BT107" s="680" t="s">
        <v>87</v>
      </c>
      <c r="BU107" s="680" t="s">
        <v>89</v>
      </c>
      <c r="BV107" s="680" t="s">
        <v>91</v>
      </c>
      <c r="BW107" s="682" t="s">
        <v>93</v>
      </c>
      <c r="BX107" s="237" t="s">
        <v>148</v>
      </c>
      <c r="BY107" s="684" t="s">
        <v>85</v>
      </c>
      <c r="BZ107" s="680" t="s">
        <v>87</v>
      </c>
      <c r="CA107" s="680" t="s">
        <v>89</v>
      </c>
      <c r="CB107" s="680" t="s">
        <v>91</v>
      </c>
      <c r="CC107" s="682" t="s">
        <v>93</v>
      </c>
      <c r="CD107" s="237" t="s">
        <v>148</v>
      </c>
      <c r="CE107" s="684" t="s">
        <v>85</v>
      </c>
      <c r="CF107" s="680" t="s">
        <v>87</v>
      </c>
      <c r="CG107" s="680" t="s">
        <v>89</v>
      </c>
      <c r="CH107" s="682" t="s">
        <v>91</v>
      </c>
      <c r="CI107" s="675" t="s">
        <v>93</v>
      </c>
      <c r="CK107" s="236" t="s">
        <v>148</v>
      </c>
      <c r="CL107" s="684" t="s">
        <v>85</v>
      </c>
      <c r="CM107" s="680" t="s">
        <v>87</v>
      </c>
      <c r="CN107" s="680" t="s">
        <v>89</v>
      </c>
      <c r="CO107" s="680" t="s">
        <v>91</v>
      </c>
      <c r="CP107" s="682" t="s">
        <v>93</v>
      </c>
      <c r="CQ107" s="237" t="s">
        <v>148</v>
      </c>
      <c r="CR107" s="686" t="s">
        <v>84</v>
      </c>
      <c r="CS107" s="680" t="s">
        <v>86</v>
      </c>
      <c r="CT107" s="680" t="s">
        <v>88</v>
      </c>
      <c r="CU107" s="680" t="s">
        <v>90</v>
      </c>
      <c r="CV107" s="675" t="s">
        <v>92</v>
      </c>
      <c r="CW107" s="237" t="s">
        <v>148</v>
      </c>
      <c r="CX107" s="684" t="s">
        <v>85</v>
      </c>
      <c r="CY107" s="680" t="s">
        <v>87</v>
      </c>
      <c r="CZ107" s="680" t="s">
        <v>89</v>
      </c>
      <c r="DA107" s="680" t="s">
        <v>91</v>
      </c>
      <c r="DB107" s="682" t="s">
        <v>93</v>
      </c>
      <c r="DC107" s="237" t="s">
        <v>148</v>
      </c>
      <c r="DD107" s="684" t="s">
        <v>85</v>
      </c>
      <c r="DE107" s="680" t="s">
        <v>87</v>
      </c>
      <c r="DF107" s="680" t="s">
        <v>89</v>
      </c>
      <c r="DG107" s="680" t="s">
        <v>91</v>
      </c>
      <c r="DH107" s="682" t="s">
        <v>93</v>
      </c>
      <c r="DI107" s="237" t="s">
        <v>148</v>
      </c>
      <c r="DJ107" s="684" t="s">
        <v>85</v>
      </c>
      <c r="DK107" s="680" t="s">
        <v>87</v>
      </c>
      <c r="DL107" s="680" t="s">
        <v>89</v>
      </c>
      <c r="DM107" s="680" t="s">
        <v>91</v>
      </c>
      <c r="DN107" s="682" t="s">
        <v>93</v>
      </c>
      <c r="DO107" s="237" t="s">
        <v>148</v>
      </c>
      <c r="DP107" s="684" t="s">
        <v>85</v>
      </c>
      <c r="DQ107" s="680" t="s">
        <v>87</v>
      </c>
      <c r="DR107" s="680" t="s">
        <v>89</v>
      </c>
      <c r="DS107" s="680" t="s">
        <v>91</v>
      </c>
      <c r="DT107" s="682" t="s">
        <v>93</v>
      </c>
      <c r="DU107" s="237" t="s">
        <v>148</v>
      </c>
      <c r="DV107" s="684" t="s">
        <v>85</v>
      </c>
      <c r="DW107" s="680" t="s">
        <v>87</v>
      </c>
      <c r="DX107" s="680" t="s">
        <v>89</v>
      </c>
      <c r="DY107" s="682" t="s">
        <v>91</v>
      </c>
      <c r="DZ107" s="675" t="s">
        <v>93</v>
      </c>
    </row>
    <row r="108" spans="3:130" ht="18.600000000000001" thickBot="1" x14ac:dyDescent="0.5">
      <c r="C108" s="1" t="s">
        <v>110</v>
      </c>
      <c r="D108" s="685"/>
      <c r="E108" s="681"/>
      <c r="F108" s="681"/>
      <c r="G108" s="681"/>
      <c r="H108" s="683"/>
      <c r="I108" s="3" t="s">
        <v>105</v>
      </c>
      <c r="J108" s="687"/>
      <c r="K108" s="688"/>
      <c r="L108" s="688"/>
      <c r="M108" s="688"/>
      <c r="N108" s="689"/>
      <c r="O108" s="3" t="s">
        <v>106</v>
      </c>
      <c r="P108" s="687"/>
      <c r="Q108" s="688"/>
      <c r="R108" s="688"/>
      <c r="S108" s="688"/>
      <c r="T108" s="689"/>
      <c r="U108" s="3" t="s">
        <v>107</v>
      </c>
      <c r="V108" s="687"/>
      <c r="W108" s="688"/>
      <c r="X108" s="688"/>
      <c r="Y108" s="688"/>
      <c r="Z108" s="689"/>
      <c r="AA108" s="3" t="s">
        <v>108</v>
      </c>
      <c r="AB108" s="687"/>
      <c r="AC108" s="688"/>
      <c r="AD108" s="688"/>
      <c r="AE108" s="688"/>
      <c r="AF108" s="689"/>
      <c r="AG108" s="3" t="s">
        <v>109</v>
      </c>
      <c r="AH108" s="687"/>
      <c r="AI108" s="688"/>
      <c r="AJ108" s="688"/>
      <c r="AK108" s="688"/>
      <c r="AL108" s="689"/>
      <c r="AM108" s="3" t="s">
        <v>168</v>
      </c>
      <c r="AN108" s="687"/>
      <c r="AO108" s="688"/>
      <c r="AP108" s="688"/>
      <c r="AQ108" s="688"/>
      <c r="AR108" s="689"/>
      <c r="AT108" s="1" t="s">
        <v>110</v>
      </c>
      <c r="AU108" s="685"/>
      <c r="AV108" s="681"/>
      <c r="AW108" s="681"/>
      <c r="AX108" s="681"/>
      <c r="AY108" s="683"/>
      <c r="AZ108" s="3" t="s">
        <v>105</v>
      </c>
      <c r="BA108" s="687"/>
      <c r="BB108" s="688"/>
      <c r="BC108" s="688"/>
      <c r="BD108" s="688"/>
      <c r="BE108" s="689"/>
      <c r="BF108" s="3" t="s">
        <v>106</v>
      </c>
      <c r="BG108" s="685"/>
      <c r="BH108" s="681"/>
      <c r="BI108" s="681"/>
      <c r="BJ108" s="681"/>
      <c r="BK108" s="683"/>
      <c r="BL108" s="3" t="s">
        <v>107</v>
      </c>
      <c r="BM108" s="685"/>
      <c r="BN108" s="681"/>
      <c r="BO108" s="681"/>
      <c r="BP108" s="681"/>
      <c r="BQ108" s="683"/>
      <c r="BR108" s="3" t="s">
        <v>108</v>
      </c>
      <c r="BS108" s="685"/>
      <c r="BT108" s="681"/>
      <c r="BU108" s="681"/>
      <c r="BV108" s="681"/>
      <c r="BW108" s="683"/>
      <c r="BX108" s="3" t="s">
        <v>109</v>
      </c>
      <c r="BY108" s="685"/>
      <c r="BZ108" s="681"/>
      <c r="CA108" s="681"/>
      <c r="CB108" s="681"/>
      <c r="CC108" s="683"/>
      <c r="CD108" s="3" t="s">
        <v>168</v>
      </c>
      <c r="CE108" s="685"/>
      <c r="CF108" s="681"/>
      <c r="CG108" s="681"/>
      <c r="CH108" s="683"/>
      <c r="CI108" s="676"/>
      <c r="CK108" s="1" t="s">
        <v>110</v>
      </c>
      <c r="CL108" s="685"/>
      <c r="CM108" s="681"/>
      <c r="CN108" s="681"/>
      <c r="CO108" s="681"/>
      <c r="CP108" s="683"/>
      <c r="CQ108" s="3" t="s">
        <v>105</v>
      </c>
      <c r="CR108" s="687"/>
      <c r="CS108" s="688"/>
      <c r="CT108" s="688"/>
      <c r="CU108" s="688"/>
      <c r="CV108" s="689"/>
      <c r="CW108" s="3" t="s">
        <v>106</v>
      </c>
      <c r="CX108" s="685"/>
      <c r="CY108" s="681"/>
      <c r="CZ108" s="681"/>
      <c r="DA108" s="681"/>
      <c r="DB108" s="683"/>
      <c r="DC108" s="3" t="s">
        <v>107</v>
      </c>
      <c r="DD108" s="685"/>
      <c r="DE108" s="681"/>
      <c r="DF108" s="681"/>
      <c r="DG108" s="681"/>
      <c r="DH108" s="683"/>
      <c r="DI108" s="3" t="s">
        <v>108</v>
      </c>
      <c r="DJ108" s="685"/>
      <c r="DK108" s="681"/>
      <c r="DL108" s="681"/>
      <c r="DM108" s="681"/>
      <c r="DN108" s="683"/>
      <c r="DO108" s="3" t="s">
        <v>109</v>
      </c>
      <c r="DP108" s="685"/>
      <c r="DQ108" s="681"/>
      <c r="DR108" s="681"/>
      <c r="DS108" s="681"/>
      <c r="DT108" s="683"/>
      <c r="DU108" s="3" t="s">
        <v>168</v>
      </c>
      <c r="DV108" s="685"/>
      <c r="DW108" s="681"/>
      <c r="DX108" s="681"/>
      <c r="DY108" s="683"/>
      <c r="DZ108" s="676"/>
    </row>
    <row r="109" spans="3:130" x14ac:dyDescent="0.45">
      <c r="C109" s="121" t="s">
        <v>5</v>
      </c>
      <c r="D109" s="32">
        <v>48</v>
      </c>
      <c r="E109" s="33">
        <v>42</v>
      </c>
      <c r="F109" s="33">
        <v>49</v>
      </c>
      <c r="G109" s="33">
        <v>47</v>
      </c>
      <c r="H109" s="122">
        <v>47</v>
      </c>
      <c r="I109" s="121" t="s">
        <v>5</v>
      </c>
      <c r="J109" s="123">
        <v>100</v>
      </c>
      <c r="K109" s="122">
        <v>100</v>
      </c>
      <c r="L109" s="33">
        <v>82</v>
      </c>
      <c r="M109" s="33">
        <v>65</v>
      </c>
      <c r="N109" s="85">
        <v>71</v>
      </c>
      <c r="O109" s="121" t="s">
        <v>5</v>
      </c>
      <c r="P109" s="123">
        <v>120</v>
      </c>
      <c r="Q109" s="122">
        <v>115</v>
      </c>
      <c r="R109" s="33">
        <v>144</v>
      </c>
      <c r="S109" s="33">
        <v>120</v>
      </c>
      <c r="T109" s="85">
        <v>146</v>
      </c>
      <c r="U109" s="121" t="s">
        <v>5</v>
      </c>
      <c r="V109" s="123">
        <v>174</v>
      </c>
      <c r="W109" s="122">
        <v>155</v>
      </c>
      <c r="X109" s="33">
        <v>177</v>
      </c>
      <c r="Y109" s="33">
        <v>200</v>
      </c>
      <c r="Z109" s="85">
        <v>196</v>
      </c>
      <c r="AA109" s="121" t="s">
        <v>5</v>
      </c>
      <c r="AB109" s="123">
        <v>365</v>
      </c>
      <c r="AC109" s="122">
        <v>338</v>
      </c>
      <c r="AD109" s="33">
        <v>358</v>
      </c>
      <c r="AE109" s="33">
        <v>350</v>
      </c>
      <c r="AF109" s="85">
        <v>377</v>
      </c>
      <c r="AG109" s="121" t="s">
        <v>5</v>
      </c>
      <c r="AH109" s="123">
        <v>1324</v>
      </c>
      <c r="AI109" s="122">
        <v>1139</v>
      </c>
      <c r="AJ109" s="33">
        <v>1073</v>
      </c>
      <c r="AK109" s="33">
        <v>1010</v>
      </c>
      <c r="AL109" s="85">
        <v>1012</v>
      </c>
      <c r="AM109" s="121" t="s">
        <v>5</v>
      </c>
      <c r="AN109" s="32">
        <v>2580</v>
      </c>
      <c r="AO109" s="33">
        <v>2594</v>
      </c>
      <c r="AP109" s="33">
        <v>2541</v>
      </c>
      <c r="AQ109" s="33">
        <v>2305</v>
      </c>
      <c r="AR109" s="124">
        <v>2155</v>
      </c>
      <c r="AT109" s="31" t="s">
        <v>5</v>
      </c>
      <c r="AU109" s="125">
        <v>3.1270358306188926</v>
      </c>
      <c r="AV109" s="126">
        <v>3.0523255813953485</v>
      </c>
      <c r="AW109" s="126">
        <v>3.3793103448275859</v>
      </c>
      <c r="AX109" s="126">
        <v>3.3333333333333335</v>
      </c>
      <c r="AY109" s="127">
        <v>3.40826686004351</v>
      </c>
      <c r="AZ109" s="31" t="s">
        <v>5</v>
      </c>
      <c r="BA109" s="128">
        <v>4.9726504226752857</v>
      </c>
      <c r="BB109" s="37">
        <v>5.3276505061267976</v>
      </c>
      <c r="BC109" s="37">
        <v>4.3967828418230566</v>
      </c>
      <c r="BD109" s="37">
        <v>3.7100456621004563</v>
      </c>
      <c r="BE109" s="38">
        <v>4.2719614921780984</v>
      </c>
      <c r="BF109" s="31" t="s">
        <v>5</v>
      </c>
      <c r="BG109" s="128">
        <v>5.7170080990948069</v>
      </c>
      <c r="BH109" s="37">
        <v>5.1615798922800717</v>
      </c>
      <c r="BI109" s="37">
        <v>5.8346839546191251</v>
      </c>
      <c r="BJ109" s="37">
        <v>5.0335570469798654</v>
      </c>
      <c r="BK109" s="38">
        <v>6.1139028475711887</v>
      </c>
      <c r="BL109" s="129" t="s">
        <v>62</v>
      </c>
      <c r="BM109" s="128">
        <v>7.2955974842767297</v>
      </c>
      <c r="BN109" s="37">
        <v>6.649506649506649</v>
      </c>
      <c r="BO109" s="37">
        <v>7.1544058205335492</v>
      </c>
      <c r="BP109" s="37">
        <v>7.7972709551656916</v>
      </c>
      <c r="BQ109" s="38">
        <v>7.3052553112187848</v>
      </c>
      <c r="BR109" s="129" t="s">
        <v>5</v>
      </c>
      <c r="BS109" s="128">
        <v>8.3504918782887216</v>
      </c>
      <c r="BT109" s="37">
        <v>8.0094786729857823</v>
      </c>
      <c r="BU109" s="37">
        <v>8.0685147622267284</v>
      </c>
      <c r="BV109" s="37">
        <v>8.0887450889761965</v>
      </c>
      <c r="BW109" s="38">
        <v>8.5082374181900242</v>
      </c>
      <c r="BX109" s="129" t="s">
        <v>5</v>
      </c>
      <c r="BY109" s="128">
        <v>11.172995780590718</v>
      </c>
      <c r="BZ109" s="37">
        <v>10.651828298887123</v>
      </c>
      <c r="CA109" s="37">
        <v>10.156176053005206</v>
      </c>
      <c r="CB109" s="37">
        <v>9.9970305849747607</v>
      </c>
      <c r="CC109" s="38">
        <v>10.404030019533259</v>
      </c>
      <c r="CD109" s="130" t="s">
        <v>5</v>
      </c>
      <c r="CE109" s="131">
        <v>12.665684830633284</v>
      </c>
      <c r="CF109" s="132">
        <v>12.622256824485426</v>
      </c>
      <c r="CG109" s="132">
        <v>12.814564526703313</v>
      </c>
      <c r="CH109" s="132">
        <v>12.821225942819</v>
      </c>
      <c r="CI109" s="133">
        <v>13.268070434675533</v>
      </c>
      <c r="CK109" s="31" t="s">
        <v>5</v>
      </c>
      <c r="CL109" s="374"/>
      <c r="CM109" s="379">
        <v>-12.5</v>
      </c>
      <c r="CN109" s="379">
        <v>16.666666666666664</v>
      </c>
      <c r="CO109" s="379">
        <v>-4.0816326530612246</v>
      </c>
      <c r="CP109" s="380">
        <v>0</v>
      </c>
      <c r="CQ109" s="31" t="s">
        <v>5</v>
      </c>
      <c r="CR109" s="374"/>
      <c r="CS109" s="379">
        <v>0</v>
      </c>
      <c r="CT109" s="379">
        <v>-18</v>
      </c>
      <c r="CU109" s="379">
        <v>-20.73170731707317</v>
      </c>
      <c r="CV109" s="380">
        <v>9.2307692307692317</v>
      </c>
      <c r="CW109" s="31" t="s">
        <v>5</v>
      </c>
      <c r="CX109" s="374"/>
      <c r="CY109" s="379">
        <v>-4.1666666666666661</v>
      </c>
      <c r="CZ109" s="379">
        <v>25.217391304347824</v>
      </c>
      <c r="DA109" s="379">
        <v>-16.666666666666664</v>
      </c>
      <c r="DB109" s="380">
        <v>21.666666666666668</v>
      </c>
      <c r="DC109" s="129" t="s">
        <v>5</v>
      </c>
      <c r="DD109" s="374"/>
      <c r="DE109" s="379">
        <v>-10.919540229885058</v>
      </c>
      <c r="DF109" s="379">
        <v>14.193548387096774</v>
      </c>
      <c r="DG109" s="379">
        <v>12.994350282485875</v>
      </c>
      <c r="DH109" s="380">
        <v>-2</v>
      </c>
      <c r="DI109" s="129" t="s">
        <v>5</v>
      </c>
      <c r="DJ109" s="374"/>
      <c r="DK109" s="379">
        <v>-7.397260273972603</v>
      </c>
      <c r="DL109" s="379">
        <v>5.9171597633136095</v>
      </c>
      <c r="DM109" s="379">
        <v>-2.2346368715083798</v>
      </c>
      <c r="DN109" s="380">
        <v>7.7142857142857135</v>
      </c>
      <c r="DO109" s="129" t="s">
        <v>5</v>
      </c>
      <c r="DP109" s="374"/>
      <c r="DQ109" s="379">
        <v>-0.13972809667673716</v>
      </c>
      <c r="DR109" s="379">
        <v>-5.7945566286215978E-2</v>
      </c>
      <c r="DS109" s="379">
        <v>-5.8713886300093193E-2</v>
      </c>
      <c r="DT109" s="380">
        <v>1.9801980198019802E-3</v>
      </c>
      <c r="DU109" s="130" t="s">
        <v>5</v>
      </c>
      <c r="DV109" s="374"/>
      <c r="DW109" s="379">
        <v>5.4263565891472867E-3</v>
      </c>
      <c r="DX109" s="379">
        <v>-2.0431765612952967E-2</v>
      </c>
      <c r="DY109" s="379">
        <v>-9.2876820149547429E-2</v>
      </c>
      <c r="DZ109" s="393">
        <v>-6.5075921908893705E-2</v>
      </c>
    </row>
    <row r="110" spans="3:130" x14ac:dyDescent="0.45">
      <c r="C110" s="134" t="s">
        <v>6</v>
      </c>
      <c r="D110" s="41" t="s">
        <v>186</v>
      </c>
      <c r="E110" s="135" t="s">
        <v>186</v>
      </c>
      <c r="F110" s="136" t="s">
        <v>186</v>
      </c>
      <c r="G110" s="136" t="s">
        <v>186</v>
      </c>
      <c r="H110" s="137" t="s">
        <v>186</v>
      </c>
      <c r="I110" s="134" t="s">
        <v>6</v>
      </c>
      <c r="J110" s="41" t="s">
        <v>186</v>
      </c>
      <c r="K110" s="137" t="s">
        <v>186</v>
      </c>
      <c r="L110" s="136" t="s">
        <v>186</v>
      </c>
      <c r="M110" s="136" t="s">
        <v>186</v>
      </c>
      <c r="N110" s="93" t="s">
        <v>186</v>
      </c>
      <c r="O110" s="134" t="s">
        <v>6</v>
      </c>
      <c r="P110" s="41" t="s">
        <v>186</v>
      </c>
      <c r="Q110" s="137">
        <v>18</v>
      </c>
      <c r="R110" s="136">
        <v>17</v>
      </c>
      <c r="S110" s="136" t="s">
        <v>186</v>
      </c>
      <c r="T110" s="93" t="s">
        <v>186</v>
      </c>
      <c r="U110" s="134" t="s">
        <v>6</v>
      </c>
      <c r="V110" s="41">
        <v>20</v>
      </c>
      <c r="W110" s="137">
        <v>23</v>
      </c>
      <c r="X110" s="136">
        <v>22</v>
      </c>
      <c r="Y110" s="136">
        <v>24</v>
      </c>
      <c r="Z110" s="93">
        <v>17</v>
      </c>
      <c r="AA110" s="134" t="s">
        <v>6</v>
      </c>
      <c r="AB110" s="41">
        <v>52</v>
      </c>
      <c r="AC110" s="137">
        <v>54</v>
      </c>
      <c r="AD110" s="136">
        <v>49</v>
      </c>
      <c r="AE110" s="136">
        <v>47</v>
      </c>
      <c r="AF110" s="93">
        <v>44</v>
      </c>
      <c r="AG110" s="134" t="s">
        <v>6</v>
      </c>
      <c r="AH110" s="41">
        <v>113</v>
      </c>
      <c r="AI110" s="137">
        <v>124</v>
      </c>
      <c r="AJ110" s="136">
        <v>144</v>
      </c>
      <c r="AK110" s="136">
        <v>154</v>
      </c>
      <c r="AL110" s="93">
        <v>137</v>
      </c>
      <c r="AM110" s="134" t="s">
        <v>6</v>
      </c>
      <c r="AN110" s="41">
        <v>120</v>
      </c>
      <c r="AO110" s="137">
        <v>172</v>
      </c>
      <c r="AP110" s="136">
        <v>205</v>
      </c>
      <c r="AQ110" s="136">
        <v>179</v>
      </c>
      <c r="AR110" s="93">
        <v>180</v>
      </c>
      <c r="AT110" s="40" t="s">
        <v>6</v>
      </c>
      <c r="AU110" s="138">
        <v>1.0526315789473684</v>
      </c>
      <c r="AV110" s="139">
        <v>1.7142857142857144</v>
      </c>
      <c r="AW110" s="140">
        <v>2.7027027027027026</v>
      </c>
      <c r="AX110" s="140">
        <v>4.8484848484848486</v>
      </c>
      <c r="AY110" s="141">
        <v>2.547770700636943</v>
      </c>
      <c r="AZ110" s="40" t="s">
        <v>6</v>
      </c>
      <c r="BA110" s="71">
        <v>3.6269430051813467</v>
      </c>
      <c r="BB110" s="47">
        <v>3.3018867924528301</v>
      </c>
      <c r="BC110" s="48">
        <v>2.4509803921568629</v>
      </c>
      <c r="BD110" s="48">
        <v>2.4271844660194173</v>
      </c>
      <c r="BE110" s="49">
        <v>2.8846153846153846</v>
      </c>
      <c r="BF110" s="40" t="s">
        <v>6</v>
      </c>
      <c r="BG110" s="71">
        <v>4.10958904109589</v>
      </c>
      <c r="BH110" s="47">
        <v>6.3604240282685502</v>
      </c>
      <c r="BI110" s="48">
        <v>6.1594202898550732</v>
      </c>
      <c r="BJ110" s="48">
        <v>3.4615384615384617</v>
      </c>
      <c r="BK110" s="49">
        <v>4.2372881355932197</v>
      </c>
      <c r="BL110" s="142" t="s">
        <v>6</v>
      </c>
      <c r="BM110" s="71">
        <v>6.25</v>
      </c>
      <c r="BN110" s="47">
        <v>6.7647058823529411</v>
      </c>
      <c r="BO110" s="48">
        <v>6.25</v>
      </c>
      <c r="BP110" s="48">
        <v>6.9164265129683002</v>
      </c>
      <c r="BQ110" s="49">
        <v>5.0147492625368733</v>
      </c>
      <c r="BR110" s="142" t="s">
        <v>6</v>
      </c>
      <c r="BS110" s="71">
        <v>8.7986463620981397</v>
      </c>
      <c r="BT110" s="47">
        <v>8.2568807339449553</v>
      </c>
      <c r="BU110" s="48">
        <v>8.2214765100671148</v>
      </c>
      <c r="BV110" s="48">
        <v>7.8595317725752514</v>
      </c>
      <c r="BW110" s="49">
        <v>7.5213675213675213</v>
      </c>
      <c r="BX110" s="142" t="s">
        <v>6</v>
      </c>
      <c r="BY110" s="71">
        <v>10.329067641681901</v>
      </c>
      <c r="BZ110" s="47">
        <v>9.8569157392686808</v>
      </c>
      <c r="CA110" s="48">
        <v>11.22369446609509</v>
      </c>
      <c r="CB110" s="48">
        <v>12.193190815518607</v>
      </c>
      <c r="CC110" s="49">
        <v>11.294311624072547</v>
      </c>
      <c r="CD110" s="142" t="s">
        <v>6</v>
      </c>
      <c r="CE110" s="71">
        <v>8.9020771513353125</v>
      </c>
      <c r="CF110" s="47">
        <v>9.9537037037037042</v>
      </c>
      <c r="CG110" s="48">
        <v>11.946386946386946</v>
      </c>
      <c r="CH110" s="48">
        <v>10.480093676814988</v>
      </c>
      <c r="CI110" s="50">
        <v>11.349306431273645</v>
      </c>
      <c r="CK110" s="40" t="s">
        <v>6</v>
      </c>
      <c r="CL110" s="375"/>
      <c r="CM110" s="381">
        <v>50</v>
      </c>
      <c r="CN110" s="382">
        <v>66.666666666666657</v>
      </c>
      <c r="CO110" s="382">
        <v>60</v>
      </c>
      <c r="CP110" s="383">
        <v>-50</v>
      </c>
      <c r="CQ110" s="40" t="s">
        <v>6</v>
      </c>
      <c r="CR110" s="375"/>
      <c r="CS110" s="381">
        <v>0</v>
      </c>
      <c r="CT110" s="382">
        <v>-28.571428571428569</v>
      </c>
      <c r="CU110" s="382">
        <v>0</v>
      </c>
      <c r="CV110" s="383">
        <v>20</v>
      </c>
      <c r="CW110" s="40" t="s">
        <v>6</v>
      </c>
      <c r="CX110" s="375"/>
      <c r="CY110" s="381">
        <v>100</v>
      </c>
      <c r="CZ110" s="382">
        <v>-5.5555555555555554</v>
      </c>
      <c r="DA110" s="382">
        <v>-47.058823529411761</v>
      </c>
      <c r="DB110" s="383">
        <v>11.111111111111111</v>
      </c>
      <c r="DC110" s="142" t="s">
        <v>6</v>
      </c>
      <c r="DD110" s="375"/>
      <c r="DE110" s="381">
        <v>15</v>
      </c>
      <c r="DF110" s="382">
        <v>-4.3478260869565215</v>
      </c>
      <c r="DG110" s="382">
        <v>9.0909090909090917</v>
      </c>
      <c r="DH110" s="383">
        <v>-29.166666666666668</v>
      </c>
      <c r="DI110" s="142" t="s">
        <v>6</v>
      </c>
      <c r="DJ110" s="375"/>
      <c r="DK110" s="381">
        <v>3.8461538461538463</v>
      </c>
      <c r="DL110" s="382">
        <v>-9.2592592592592595</v>
      </c>
      <c r="DM110" s="382">
        <v>-4.0816326530612246</v>
      </c>
      <c r="DN110" s="383">
        <v>-6.3829787234042552</v>
      </c>
      <c r="DO110" s="142" t="s">
        <v>6</v>
      </c>
      <c r="DP110" s="375"/>
      <c r="DQ110" s="381">
        <v>9.7345132743362831E-2</v>
      </c>
      <c r="DR110" s="382">
        <v>0.16129032258064516</v>
      </c>
      <c r="DS110" s="382">
        <v>6.9444444444444448E-2</v>
      </c>
      <c r="DT110" s="383">
        <v>-0.11038961038961038</v>
      </c>
      <c r="DU110" s="142" t="s">
        <v>6</v>
      </c>
      <c r="DV110" s="375"/>
      <c r="DW110" s="381">
        <v>0.43333333333333335</v>
      </c>
      <c r="DX110" s="382">
        <v>0.19186046511627908</v>
      </c>
      <c r="DY110" s="382">
        <v>-0.12682926829268293</v>
      </c>
      <c r="DZ110" s="394">
        <v>5.5865921787709499E-3</v>
      </c>
    </row>
    <row r="111" spans="3:130" x14ac:dyDescent="0.45">
      <c r="C111" s="134" t="s">
        <v>7</v>
      </c>
      <c r="D111" s="41">
        <v>25</v>
      </c>
      <c r="E111" s="135">
        <v>25</v>
      </c>
      <c r="F111" s="136">
        <v>28</v>
      </c>
      <c r="G111" s="136">
        <v>17</v>
      </c>
      <c r="H111" s="137">
        <v>25</v>
      </c>
      <c r="I111" s="134" t="s">
        <v>7</v>
      </c>
      <c r="J111" s="41">
        <v>46</v>
      </c>
      <c r="K111" s="137">
        <v>57</v>
      </c>
      <c r="L111" s="136">
        <v>48</v>
      </c>
      <c r="M111" s="136">
        <v>48</v>
      </c>
      <c r="N111" s="93">
        <v>46</v>
      </c>
      <c r="O111" s="134" t="s">
        <v>7</v>
      </c>
      <c r="P111" s="41">
        <v>104</v>
      </c>
      <c r="Q111" s="137">
        <v>117</v>
      </c>
      <c r="R111" s="136">
        <v>93</v>
      </c>
      <c r="S111" s="136">
        <v>84</v>
      </c>
      <c r="T111" s="93">
        <v>89</v>
      </c>
      <c r="U111" s="134" t="s">
        <v>7</v>
      </c>
      <c r="V111" s="41">
        <v>115</v>
      </c>
      <c r="W111" s="137">
        <v>134</v>
      </c>
      <c r="X111" s="136">
        <v>135</v>
      </c>
      <c r="Y111" s="136">
        <v>134</v>
      </c>
      <c r="Z111" s="93">
        <v>132</v>
      </c>
      <c r="AA111" s="134" t="s">
        <v>7</v>
      </c>
      <c r="AB111" s="41">
        <v>279</v>
      </c>
      <c r="AC111" s="137">
        <v>245</v>
      </c>
      <c r="AD111" s="136">
        <v>271</v>
      </c>
      <c r="AE111" s="136">
        <v>247</v>
      </c>
      <c r="AF111" s="93">
        <v>246</v>
      </c>
      <c r="AG111" s="134" t="s">
        <v>7</v>
      </c>
      <c r="AH111" s="41">
        <v>788</v>
      </c>
      <c r="AI111" s="137">
        <v>726</v>
      </c>
      <c r="AJ111" s="136">
        <v>660</v>
      </c>
      <c r="AK111" s="136">
        <v>618</v>
      </c>
      <c r="AL111" s="93">
        <v>593</v>
      </c>
      <c r="AM111" s="134" t="s">
        <v>7</v>
      </c>
      <c r="AN111" s="41">
        <v>1404</v>
      </c>
      <c r="AO111" s="137">
        <v>1378</v>
      </c>
      <c r="AP111" s="136">
        <v>1299</v>
      </c>
      <c r="AQ111" s="136">
        <v>1228</v>
      </c>
      <c r="AR111" s="93">
        <v>1107</v>
      </c>
      <c r="AT111" s="40" t="s">
        <v>7</v>
      </c>
      <c r="AU111" s="138">
        <v>2.3832221163012393</v>
      </c>
      <c r="AV111" s="139">
        <v>2.3169601482854496</v>
      </c>
      <c r="AW111" s="140">
        <v>2.6794258373205744</v>
      </c>
      <c r="AX111" s="140">
        <v>1.7068273092369479</v>
      </c>
      <c r="AY111" s="141">
        <v>2.4900398406374502</v>
      </c>
      <c r="AZ111" s="40" t="s">
        <v>7</v>
      </c>
      <c r="BA111" s="71">
        <v>3.7797863599013972</v>
      </c>
      <c r="BB111" s="47">
        <v>4.4705882352941178</v>
      </c>
      <c r="BC111" s="48">
        <v>3.899268887083672</v>
      </c>
      <c r="BD111" s="48">
        <v>3.8065027755749403</v>
      </c>
      <c r="BE111" s="49">
        <v>3.8269550748752081</v>
      </c>
      <c r="BF111" s="40" t="s">
        <v>7</v>
      </c>
      <c r="BG111" s="71">
        <v>7.391613361762615</v>
      </c>
      <c r="BH111" s="47">
        <v>7.2222222222222214</v>
      </c>
      <c r="BI111" s="48">
        <v>5.5029585798816569</v>
      </c>
      <c r="BJ111" s="48">
        <v>5.230386052303861</v>
      </c>
      <c r="BK111" s="49">
        <v>5.4634745242480047</v>
      </c>
      <c r="BL111" s="142" t="s">
        <v>7</v>
      </c>
      <c r="BM111" s="71">
        <v>7.1964956195244056</v>
      </c>
      <c r="BN111" s="47">
        <v>7.9102715466351832</v>
      </c>
      <c r="BO111" s="48">
        <v>7.550335570469799</v>
      </c>
      <c r="BP111" s="48">
        <v>7.1087533156498672</v>
      </c>
      <c r="BQ111" s="49">
        <v>7.0138150903294365</v>
      </c>
      <c r="BR111" s="142" t="s">
        <v>7</v>
      </c>
      <c r="BS111" s="71">
        <v>10.356347438752785</v>
      </c>
      <c r="BT111" s="47">
        <v>9.13497390007457</v>
      </c>
      <c r="BU111" s="48">
        <v>9.2617908407382092</v>
      </c>
      <c r="BV111" s="48">
        <v>8.7002465656921455</v>
      </c>
      <c r="BW111" s="49">
        <v>8.6104305215260766</v>
      </c>
      <c r="BX111" s="142" t="s">
        <v>7</v>
      </c>
      <c r="BY111" s="71">
        <v>12.838057999348321</v>
      </c>
      <c r="BZ111" s="47">
        <v>12.412378184305009</v>
      </c>
      <c r="CA111" s="48">
        <v>11.211143196874469</v>
      </c>
      <c r="CB111" s="48">
        <v>11.043602573266618</v>
      </c>
      <c r="CC111" s="49">
        <v>10.711705202312139</v>
      </c>
      <c r="CD111" s="142" t="s">
        <v>7</v>
      </c>
      <c r="CE111" s="71">
        <v>14.416264503542459</v>
      </c>
      <c r="CF111" s="47">
        <v>13.953017415957877</v>
      </c>
      <c r="CG111" s="48">
        <v>12.86011286011286</v>
      </c>
      <c r="CH111" s="48">
        <v>13.652028904947192</v>
      </c>
      <c r="CI111" s="50">
        <v>13.083559862900366</v>
      </c>
      <c r="CK111" s="40" t="s">
        <v>7</v>
      </c>
      <c r="CL111" s="375"/>
      <c r="CM111" s="381">
        <v>0</v>
      </c>
      <c r="CN111" s="382">
        <v>12</v>
      </c>
      <c r="CO111" s="382">
        <v>-39.285714285714285</v>
      </c>
      <c r="CP111" s="383">
        <v>47.058823529411761</v>
      </c>
      <c r="CQ111" s="40" t="s">
        <v>7</v>
      </c>
      <c r="CR111" s="375"/>
      <c r="CS111" s="381">
        <v>23.913043478260871</v>
      </c>
      <c r="CT111" s="382">
        <v>-15.789473684210526</v>
      </c>
      <c r="CU111" s="382">
        <v>0</v>
      </c>
      <c r="CV111" s="383">
        <v>-4.1666666666666661</v>
      </c>
      <c r="CW111" s="40" t="s">
        <v>7</v>
      </c>
      <c r="CX111" s="375"/>
      <c r="CY111" s="381">
        <v>12.5</v>
      </c>
      <c r="CZ111" s="382">
        <v>-20.512820512820511</v>
      </c>
      <c r="DA111" s="382">
        <v>-9.67741935483871</v>
      </c>
      <c r="DB111" s="383">
        <v>5.9523809523809517</v>
      </c>
      <c r="DC111" s="142" t="s">
        <v>7</v>
      </c>
      <c r="DD111" s="375"/>
      <c r="DE111" s="381">
        <v>16.521739130434781</v>
      </c>
      <c r="DF111" s="382">
        <v>0.74626865671641784</v>
      </c>
      <c r="DG111" s="382">
        <v>-0.74074074074074081</v>
      </c>
      <c r="DH111" s="383">
        <v>-1.4925373134328357</v>
      </c>
      <c r="DI111" s="142" t="s">
        <v>7</v>
      </c>
      <c r="DJ111" s="375"/>
      <c r="DK111" s="381">
        <v>-12.186379928315413</v>
      </c>
      <c r="DL111" s="382">
        <v>10.612244897959183</v>
      </c>
      <c r="DM111" s="382">
        <v>-8.8560885608856079</v>
      </c>
      <c r="DN111" s="383">
        <v>-0.40485829959514169</v>
      </c>
      <c r="DO111" s="142" t="s">
        <v>7</v>
      </c>
      <c r="DP111" s="375"/>
      <c r="DQ111" s="381">
        <v>-7.8680203045685279E-2</v>
      </c>
      <c r="DR111" s="382">
        <v>-9.0909090909090912E-2</v>
      </c>
      <c r="DS111" s="382">
        <v>-6.363636363636363E-2</v>
      </c>
      <c r="DT111" s="383">
        <v>-4.0453074433656956E-2</v>
      </c>
      <c r="DU111" s="142" t="s">
        <v>7</v>
      </c>
      <c r="DV111" s="375"/>
      <c r="DW111" s="381">
        <v>-1.8518518518518517E-2</v>
      </c>
      <c r="DX111" s="382">
        <v>-5.7329462989840346E-2</v>
      </c>
      <c r="DY111" s="382">
        <v>-5.4657428791377985E-2</v>
      </c>
      <c r="DZ111" s="394">
        <v>-9.8534201954397396E-2</v>
      </c>
    </row>
    <row r="112" spans="3:130" x14ac:dyDescent="0.45">
      <c r="C112" s="134" t="s">
        <v>8</v>
      </c>
      <c r="D112" s="41">
        <v>47</v>
      </c>
      <c r="E112" s="135">
        <v>43</v>
      </c>
      <c r="F112" s="136">
        <v>50</v>
      </c>
      <c r="G112" s="136">
        <v>39</v>
      </c>
      <c r="H112" s="137">
        <v>35</v>
      </c>
      <c r="I112" s="134" t="s">
        <v>8</v>
      </c>
      <c r="J112" s="41">
        <v>100</v>
      </c>
      <c r="K112" s="137">
        <v>95</v>
      </c>
      <c r="L112" s="136">
        <v>67</v>
      </c>
      <c r="M112" s="136">
        <v>61</v>
      </c>
      <c r="N112" s="93">
        <v>63</v>
      </c>
      <c r="O112" s="134" t="s">
        <v>8</v>
      </c>
      <c r="P112" s="41">
        <v>124</v>
      </c>
      <c r="Q112" s="137">
        <v>130</v>
      </c>
      <c r="R112" s="136">
        <v>118</v>
      </c>
      <c r="S112" s="136">
        <v>133</v>
      </c>
      <c r="T112" s="93">
        <v>121</v>
      </c>
      <c r="U112" s="134" t="s">
        <v>8</v>
      </c>
      <c r="V112" s="41">
        <v>172</v>
      </c>
      <c r="W112" s="137">
        <v>163</v>
      </c>
      <c r="X112" s="136">
        <v>157</v>
      </c>
      <c r="Y112" s="136">
        <v>163</v>
      </c>
      <c r="Z112" s="93">
        <v>164</v>
      </c>
      <c r="AA112" s="134" t="s">
        <v>8</v>
      </c>
      <c r="AB112" s="41">
        <v>332</v>
      </c>
      <c r="AC112" s="137">
        <v>306</v>
      </c>
      <c r="AD112" s="136">
        <v>295</v>
      </c>
      <c r="AE112" s="136">
        <v>316</v>
      </c>
      <c r="AF112" s="93">
        <v>294</v>
      </c>
      <c r="AG112" s="134" t="s">
        <v>8</v>
      </c>
      <c r="AH112" s="41">
        <v>1124</v>
      </c>
      <c r="AI112" s="137">
        <v>1018</v>
      </c>
      <c r="AJ112" s="136">
        <v>895</v>
      </c>
      <c r="AK112" s="136">
        <v>803</v>
      </c>
      <c r="AL112" s="93">
        <v>745</v>
      </c>
      <c r="AM112" s="134" t="s">
        <v>8</v>
      </c>
      <c r="AN112" s="41">
        <v>2284</v>
      </c>
      <c r="AO112" s="137">
        <v>2200</v>
      </c>
      <c r="AP112" s="136">
        <v>2072</v>
      </c>
      <c r="AQ112" s="136">
        <v>1908</v>
      </c>
      <c r="AR112" s="93">
        <v>1585</v>
      </c>
      <c r="AT112" s="40" t="s">
        <v>8</v>
      </c>
      <c r="AU112" s="138">
        <v>3.2346868547832073</v>
      </c>
      <c r="AV112" s="139">
        <v>3.0196629213483148</v>
      </c>
      <c r="AW112" s="140">
        <v>3.6900369003690034</v>
      </c>
      <c r="AX112" s="140">
        <v>3</v>
      </c>
      <c r="AY112" s="141">
        <v>2.77337559429477</v>
      </c>
      <c r="AZ112" s="40" t="s">
        <v>8</v>
      </c>
      <c r="BA112" s="71">
        <v>5.5865921787709496</v>
      </c>
      <c r="BB112" s="47">
        <v>5.3490990990990994</v>
      </c>
      <c r="BC112" s="48">
        <v>4.0095751047277073</v>
      </c>
      <c r="BD112" s="48">
        <v>3.9817232375979108</v>
      </c>
      <c r="BE112" s="49">
        <v>4.5096635647816745</v>
      </c>
      <c r="BF112" s="40" t="s">
        <v>8</v>
      </c>
      <c r="BG112" s="71">
        <v>6.7027027027027026</v>
      </c>
      <c r="BH112" s="47">
        <v>6.5889508362899143</v>
      </c>
      <c r="BI112" s="48">
        <v>5.8329214038556598</v>
      </c>
      <c r="BJ112" s="48">
        <v>6.6533266633316659</v>
      </c>
      <c r="BK112" s="49">
        <v>6.1734693877551017</v>
      </c>
      <c r="BL112" s="142" t="s">
        <v>8</v>
      </c>
      <c r="BM112" s="71">
        <v>8.0223880597014929</v>
      </c>
      <c r="BN112" s="47">
        <v>7.4702108157653528</v>
      </c>
      <c r="BO112" s="48">
        <v>7.0466786355475763</v>
      </c>
      <c r="BP112" s="48">
        <v>7.3094170403587437</v>
      </c>
      <c r="BQ112" s="49">
        <v>7.3707865168539328</v>
      </c>
      <c r="BR112" s="142" t="s">
        <v>8</v>
      </c>
      <c r="BS112" s="71">
        <v>9.6708418293038161</v>
      </c>
      <c r="BT112" s="47">
        <v>8.9526038619075479</v>
      </c>
      <c r="BU112" s="48">
        <v>8.4770114942528725</v>
      </c>
      <c r="BV112" s="48">
        <v>8.9619965967101543</v>
      </c>
      <c r="BW112" s="49">
        <v>8.6065573770491799</v>
      </c>
      <c r="BX112" s="142" t="s">
        <v>8</v>
      </c>
      <c r="BY112" s="71">
        <v>12.495831017231795</v>
      </c>
      <c r="BZ112" s="47">
        <v>11.920374707259954</v>
      </c>
      <c r="CA112" s="48">
        <v>11.240894247676463</v>
      </c>
      <c r="CB112" s="48">
        <v>10.729556386958846</v>
      </c>
      <c r="CC112" s="49">
        <v>10.504794134235759</v>
      </c>
      <c r="CD112" s="142" t="s">
        <v>8</v>
      </c>
      <c r="CE112" s="71">
        <v>14.087460679701474</v>
      </c>
      <c r="CF112" s="47">
        <v>13.31477334624463</v>
      </c>
      <c r="CG112" s="48">
        <v>13.322188645277439</v>
      </c>
      <c r="CH112" s="48">
        <v>13.560767590618337</v>
      </c>
      <c r="CI112" s="50">
        <v>12.824662189497532</v>
      </c>
      <c r="CK112" s="40" t="s">
        <v>8</v>
      </c>
      <c r="CL112" s="375"/>
      <c r="CM112" s="381">
        <v>-8.5106382978723403</v>
      </c>
      <c r="CN112" s="382">
        <v>16.279069767441861</v>
      </c>
      <c r="CO112" s="382">
        <v>-22</v>
      </c>
      <c r="CP112" s="383">
        <v>-10.256410256410255</v>
      </c>
      <c r="CQ112" s="40" t="s">
        <v>8</v>
      </c>
      <c r="CR112" s="375"/>
      <c r="CS112" s="381">
        <v>-5</v>
      </c>
      <c r="CT112" s="382">
        <v>-29.473684210526311</v>
      </c>
      <c r="CU112" s="382">
        <v>-8.9552238805970141</v>
      </c>
      <c r="CV112" s="383">
        <v>3.278688524590164</v>
      </c>
      <c r="CW112" s="40" t="s">
        <v>8</v>
      </c>
      <c r="CX112" s="375"/>
      <c r="CY112" s="381">
        <v>4.838709677419355</v>
      </c>
      <c r="CZ112" s="382">
        <v>-9.2307692307692317</v>
      </c>
      <c r="DA112" s="382">
        <v>12.711864406779661</v>
      </c>
      <c r="DB112" s="383">
        <v>-9.0225563909774422</v>
      </c>
      <c r="DC112" s="142" t="s">
        <v>8</v>
      </c>
      <c r="DD112" s="375"/>
      <c r="DE112" s="381">
        <v>-5.2325581395348841</v>
      </c>
      <c r="DF112" s="382">
        <v>-3.6809815950920246</v>
      </c>
      <c r="DG112" s="382">
        <v>3.8216560509554141</v>
      </c>
      <c r="DH112" s="383">
        <v>0.61349693251533743</v>
      </c>
      <c r="DI112" s="142" t="s">
        <v>8</v>
      </c>
      <c r="DJ112" s="375"/>
      <c r="DK112" s="381">
        <v>-7.8313253012048198</v>
      </c>
      <c r="DL112" s="382">
        <v>-3.594771241830065</v>
      </c>
      <c r="DM112" s="382">
        <v>7.1186440677966107</v>
      </c>
      <c r="DN112" s="383">
        <v>-6.962025316455696</v>
      </c>
      <c r="DO112" s="142" t="s">
        <v>8</v>
      </c>
      <c r="DP112" s="375"/>
      <c r="DQ112" s="381">
        <v>-9.4306049822064059E-2</v>
      </c>
      <c r="DR112" s="382">
        <v>-0.12082514734774066</v>
      </c>
      <c r="DS112" s="382">
        <v>-0.10279329608938548</v>
      </c>
      <c r="DT112" s="383">
        <v>-7.2229140722291404E-2</v>
      </c>
      <c r="DU112" s="142" t="s">
        <v>8</v>
      </c>
      <c r="DV112" s="375"/>
      <c r="DW112" s="381">
        <v>-3.6777583187390543E-2</v>
      </c>
      <c r="DX112" s="382">
        <v>-5.8181818181818182E-2</v>
      </c>
      <c r="DY112" s="382">
        <v>-7.9150579150579145E-2</v>
      </c>
      <c r="DZ112" s="394">
        <v>-0.16928721174004194</v>
      </c>
    </row>
    <row r="113" spans="3:130" x14ac:dyDescent="0.45">
      <c r="C113" s="134" t="s">
        <v>9</v>
      </c>
      <c r="D113" s="41" t="s">
        <v>186</v>
      </c>
      <c r="E113" s="135">
        <v>0</v>
      </c>
      <c r="F113" s="136">
        <v>0</v>
      </c>
      <c r="G113" s="136" t="s">
        <v>186</v>
      </c>
      <c r="H113" s="137" t="s">
        <v>186</v>
      </c>
      <c r="I113" s="134" t="s">
        <v>9</v>
      </c>
      <c r="J113" s="41" t="s">
        <v>186</v>
      </c>
      <c r="K113" s="137" t="s">
        <v>186</v>
      </c>
      <c r="L113" s="136" t="s">
        <v>186</v>
      </c>
      <c r="M113" s="136" t="s">
        <v>186</v>
      </c>
      <c r="N113" s="93" t="s">
        <v>186</v>
      </c>
      <c r="O113" s="134" t="s">
        <v>9</v>
      </c>
      <c r="P113" s="41" t="s">
        <v>186</v>
      </c>
      <c r="Q113" s="137" t="s">
        <v>186</v>
      </c>
      <c r="R113" s="136">
        <v>15</v>
      </c>
      <c r="S113" s="136">
        <v>12</v>
      </c>
      <c r="T113" s="93">
        <v>13</v>
      </c>
      <c r="U113" s="134" t="s">
        <v>9</v>
      </c>
      <c r="V113" s="41" t="s">
        <v>186</v>
      </c>
      <c r="W113" s="137">
        <v>11</v>
      </c>
      <c r="X113" s="136">
        <v>15</v>
      </c>
      <c r="Y113" s="136">
        <v>22</v>
      </c>
      <c r="Z113" s="93">
        <v>23</v>
      </c>
      <c r="AA113" s="134" t="s">
        <v>9</v>
      </c>
      <c r="AB113" s="41">
        <v>19</v>
      </c>
      <c r="AC113" s="137">
        <v>22</v>
      </c>
      <c r="AD113" s="136">
        <v>26</v>
      </c>
      <c r="AE113" s="136">
        <v>25</v>
      </c>
      <c r="AF113" s="93">
        <v>37</v>
      </c>
      <c r="AG113" s="134" t="s">
        <v>9</v>
      </c>
      <c r="AH113" s="41">
        <v>91</v>
      </c>
      <c r="AI113" s="137">
        <v>81</v>
      </c>
      <c r="AJ113" s="136">
        <v>103</v>
      </c>
      <c r="AK113" s="136">
        <v>86</v>
      </c>
      <c r="AL113" s="93">
        <v>75</v>
      </c>
      <c r="AM113" s="134" t="s">
        <v>9</v>
      </c>
      <c r="AN113" s="41">
        <v>118</v>
      </c>
      <c r="AO113" s="137">
        <v>150</v>
      </c>
      <c r="AP113" s="136">
        <v>183</v>
      </c>
      <c r="AQ113" s="136">
        <v>182</v>
      </c>
      <c r="AR113" s="93">
        <v>171</v>
      </c>
      <c r="AT113" s="40" t="s">
        <v>9</v>
      </c>
      <c r="AU113" s="138">
        <v>3.225806451612903</v>
      </c>
      <c r="AV113" s="139">
        <v>0</v>
      </c>
      <c r="AW113" s="140">
        <v>0</v>
      </c>
      <c r="AX113" s="140">
        <v>0.79365079365079361</v>
      </c>
      <c r="AY113" s="141">
        <v>0.91743119266055051</v>
      </c>
      <c r="AZ113" s="40" t="s">
        <v>9</v>
      </c>
      <c r="BA113" s="71">
        <v>6.9444444444444446</v>
      </c>
      <c r="BB113" s="47">
        <v>1.9417475728155338</v>
      </c>
      <c r="BC113" s="48">
        <v>6</v>
      </c>
      <c r="BD113" s="48">
        <v>5.4878048780487809</v>
      </c>
      <c r="BE113" s="49">
        <v>2.054794520547945</v>
      </c>
      <c r="BF113" s="40" t="s">
        <v>9</v>
      </c>
      <c r="BG113" s="71">
        <v>8.695652173913043</v>
      </c>
      <c r="BH113" s="47">
        <v>5.0724637681159424</v>
      </c>
      <c r="BI113" s="48">
        <v>8.3798882681564244</v>
      </c>
      <c r="BJ113" s="48">
        <v>6.0606060606060606</v>
      </c>
      <c r="BK113" s="49">
        <v>5.9633027522935782</v>
      </c>
      <c r="BL113" s="142" t="s">
        <v>9</v>
      </c>
      <c r="BM113" s="71">
        <v>10.465116279069768</v>
      </c>
      <c r="BN113" s="47">
        <v>9.2436974789915975</v>
      </c>
      <c r="BO113" s="48">
        <v>7.8947368421052628</v>
      </c>
      <c r="BP113" s="48">
        <v>10.83743842364532</v>
      </c>
      <c r="BQ113" s="49">
        <v>9.7457627118644066</v>
      </c>
      <c r="BR113" s="142" t="s">
        <v>9</v>
      </c>
      <c r="BS113" s="71">
        <v>8.3333333333333321</v>
      </c>
      <c r="BT113" s="47">
        <v>8.8353413654618471</v>
      </c>
      <c r="BU113" s="48">
        <v>7.4074074074074066</v>
      </c>
      <c r="BV113" s="48">
        <v>7.2254335260115612</v>
      </c>
      <c r="BW113" s="49">
        <v>10.451977401129943</v>
      </c>
      <c r="BX113" s="142" t="s">
        <v>9</v>
      </c>
      <c r="BY113" s="71">
        <v>15.423728813559324</v>
      </c>
      <c r="BZ113" s="47">
        <v>12.217194570135746</v>
      </c>
      <c r="CA113" s="48">
        <v>12.439613526570048</v>
      </c>
      <c r="CB113" s="48">
        <v>11.512717536813923</v>
      </c>
      <c r="CC113" s="49">
        <v>9.8944591029023741</v>
      </c>
      <c r="CD113" s="142" t="s">
        <v>9</v>
      </c>
      <c r="CE113" s="71">
        <v>13.849765258215962</v>
      </c>
      <c r="CF113" s="47">
        <v>14.423076923076922</v>
      </c>
      <c r="CG113" s="48">
        <v>14.001530221882172</v>
      </c>
      <c r="CH113" s="48">
        <v>14.421553090332806</v>
      </c>
      <c r="CI113" s="50">
        <v>14.357682619647354</v>
      </c>
      <c r="CK113" s="40" t="s">
        <v>9</v>
      </c>
      <c r="CL113" s="375"/>
      <c r="CM113" s="381">
        <v>-100</v>
      </c>
      <c r="CN113" s="382" t="e">
        <v>#DIV/0!</v>
      </c>
      <c r="CO113" s="382" t="e">
        <v>#DIV/0!</v>
      </c>
      <c r="CP113" s="383">
        <v>0</v>
      </c>
      <c r="CQ113" s="40" t="s">
        <v>9</v>
      </c>
      <c r="CR113" s="375"/>
      <c r="CS113" s="381">
        <v>-60</v>
      </c>
      <c r="CT113" s="382">
        <v>350</v>
      </c>
      <c r="CU113" s="382">
        <v>0</v>
      </c>
      <c r="CV113" s="383">
        <v>-66.666666666666657</v>
      </c>
      <c r="CW113" s="40" t="s">
        <v>9</v>
      </c>
      <c r="CX113" s="375"/>
      <c r="CY113" s="381">
        <v>-12.5</v>
      </c>
      <c r="CZ113" s="382">
        <v>114.28571428571428</v>
      </c>
      <c r="DA113" s="382">
        <v>-20</v>
      </c>
      <c r="DB113" s="383">
        <v>8.3333333333333321</v>
      </c>
      <c r="DC113" s="142" t="s">
        <v>9</v>
      </c>
      <c r="DD113" s="375"/>
      <c r="DE113" s="381">
        <v>22.222222222222221</v>
      </c>
      <c r="DF113" s="382">
        <v>36.363636363636367</v>
      </c>
      <c r="DG113" s="382">
        <v>46.666666666666664</v>
      </c>
      <c r="DH113" s="383">
        <v>4.5454545454545459</v>
      </c>
      <c r="DI113" s="142" t="s">
        <v>9</v>
      </c>
      <c r="DJ113" s="375"/>
      <c r="DK113" s="381">
        <v>15.789473684210526</v>
      </c>
      <c r="DL113" s="382">
        <v>18.181818181818183</v>
      </c>
      <c r="DM113" s="382">
        <v>-3.8461538461538463</v>
      </c>
      <c r="DN113" s="383">
        <v>48</v>
      </c>
      <c r="DO113" s="142" t="s">
        <v>9</v>
      </c>
      <c r="DP113" s="375"/>
      <c r="DQ113" s="381">
        <v>-0.10989010989010989</v>
      </c>
      <c r="DR113" s="382">
        <v>0.27160493827160492</v>
      </c>
      <c r="DS113" s="382">
        <v>-0.1650485436893204</v>
      </c>
      <c r="DT113" s="383">
        <v>-0.12790697674418605</v>
      </c>
      <c r="DU113" s="142" t="s">
        <v>9</v>
      </c>
      <c r="DV113" s="375"/>
      <c r="DW113" s="381">
        <v>0.2711864406779661</v>
      </c>
      <c r="DX113" s="382">
        <v>0.22</v>
      </c>
      <c r="DY113" s="382">
        <v>-5.4644808743169399E-3</v>
      </c>
      <c r="DZ113" s="394">
        <v>-6.043956043956044E-2</v>
      </c>
    </row>
    <row r="114" spans="3:130" x14ac:dyDescent="0.45">
      <c r="C114" s="134" t="s">
        <v>10</v>
      </c>
      <c r="D114" s="41" t="s">
        <v>186</v>
      </c>
      <c r="E114" s="135" t="s">
        <v>186</v>
      </c>
      <c r="F114" s="136" t="s">
        <v>186</v>
      </c>
      <c r="G114" s="136" t="s">
        <v>186</v>
      </c>
      <c r="H114" s="137" t="s">
        <v>186</v>
      </c>
      <c r="I114" s="134" t="s">
        <v>10</v>
      </c>
      <c r="J114" s="41">
        <v>22</v>
      </c>
      <c r="K114" s="137">
        <v>20</v>
      </c>
      <c r="L114" s="136">
        <v>14</v>
      </c>
      <c r="M114" s="136">
        <v>15</v>
      </c>
      <c r="N114" s="93">
        <v>16</v>
      </c>
      <c r="O114" s="134" t="s">
        <v>10</v>
      </c>
      <c r="P114" s="41">
        <v>24</v>
      </c>
      <c r="Q114" s="137">
        <v>36</v>
      </c>
      <c r="R114" s="136">
        <v>21</v>
      </c>
      <c r="S114" s="136">
        <v>27</v>
      </c>
      <c r="T114" s="93">
        <v>29</v>
      </c>
      <c r="U114" s="134" t="s">
        <v>10</v>
      </c>
      <c r="V114" s="41">
        <v>47</v>
      </c>
      <c r="W114" s="137">
        <v>40</v>
      </c>
      <c r="X114" s="136">
        <v>38</v>
      </c>
      <c r="Y114" s="136">
        <v>38</v>
      </c>
      <c r="Z114" s="93">
        <v>29</v>
      </c>
      <c r="AA114" s="134" t="s">
        <v>10</v>
      </c>
      <c r="AB114" s="41">
        <v>109</v>
      </c>
      <c r="AC114" s="137">
        <v>103</v>
      </c>
      <c r="AD114" s="136">
        <v>93</v>
      </c>
      <c r="AE114" s="136">
        <v>79</v>
      </c>
      <c r="AF114" s="93">
        <v>72</v>
      </c>
      <c r="AG114" s="134" t="s">
        <v>10</v>
      </c>
      <c r="AH114" s="41">
        <v>301</v>
      </c>
      <c r="AI114" s="137">
        <v>281</v>
      </c>
      <c r="AJ114" s="136">
        <v>266</v>
      </c>
      <c r="AK114" s="136">
        <v>251</v>
      </c>
      <c r="AL114" s="93">
        <v>243</v>
      </c>
      <c r="AM114" s="134" t="s">
        <v>10</v>
      </c>
      <c r="AN114" s="41">
        <v>521</v>
      </c>
      <c r="AO114" s="137">
        <v>551</v>
      </c>
      <c r="AP114" s="136">
        <v>483</v>
      </c>
      <c r="AQ114" s="136">
        <v>455</v>
      </c>
      <c r="AR114" s="93">
        <v>433</v>
      </c>
      <c r="AT114" s="40" t="s">
        <v>10</v>
      </c>
      <c r="AU114" s="138">
        <v>1.556420233463035</v>
      </c>
      <c r="AV114" s="139">
        <v>2.8169014084507045</v>
      </c>
      <c r="AW114" s="140">
        <v>2.8112449799196786</v>
      </c>
      <c r="AX114" s="140">
        <v>2.9850746268656714</v>
      </c>
      <c r="AY114" s="141">
        <v>1.6</v>
      </c>
      <c r="AZ114" s="40" t="s">
        <v>10</v>
      </c>
      <c r="BA114" s="71">
        <v>5.6555269922879177</v>
      </c>
      <c r="BB114" s="47">
        <v>5.2493438320209975</v>
      </c>
      <c r="BC114" s="48">
        <v>4.4025157232704402</v>
      </c>
      <c r="BD114" s="48">
        <v>4.918032786885246</v>
      </c>
      <c r="BE114" s="49">
        <v>5.5944055944055942</v>
      </c>
      <c r="BF114" s="40" t="s">
        <v>10</v>
      </c>
      <c r="BG114" s="71">
        <v>6.4343163538873993</v>
      </c>
      <c r="BH114" s="47">
        <v>9.3506493506493502</v>
      </c>
      <c r="BI114" s="48">
        <v>4.7404063205417613</v>
      </c>
      <c r="BJ114" s="48">
        <v>6.1643835616438354</v>
      </c>
      <c r="BK114" s="49">
        <v>6.0542797494780798</v>
      </c>
      <c r="BL114" s="142" t="s">
        <v>10</v>
      </c>
      <c r="BM114" s="71">
        <v>10.491071428571429</v>
      </c>
      <c r="BN114" s="47">
        <v>9.4786729857819907</v>
      </c>
      <c r="BO114" s="48">
        <v>8.3885209713024285</v>
      </c>
      <c r="BP114" s="48">
        <v>8</v>
      </c>
      <c r="BQ114" s="49">
        <v>6.6361556064073222</v>
      </c>
      <c r="BR114" s="142" t="s">
        <v>10</v>
      </c>
      <c r="BS114" s="71">
        <v>11.583421891604676</v>
      </c>
      <c r="BT114" s="47">
        <v>10.957446808510639</v>
      </c>
      <c r="BU114" s="48">
        <v>10.556186152099887</v>
      </c>
      <c r="BV114" s="48">
        <v>9.5873786407766985</v>
      </c>
      <c r="BW114" s="49">
        <v>8.9440993788819885</v>
      </c>
      <c r="BX114" s="142" t="s">
        <v>10</v>
      </c>
      <c r="BY114" s="71">
        <v>11.626110467361917</v>
      </c>
      <c r="BZ114" s="47">
        <v>11.786912751677853</v>
      </c>
      <c r="CA114" s="48">
        <v>11.81697023545091</v>
      </c>
      <c r="CB114" s="48">
        <v>12.003825920612147</v>
      </c>
      <c r="CC114" s="49">
        <v>12.113659022931206</v>
      </c>
      <c r="CD114" s="142" t="s">
        <v>10</v>
      </c>
      <c r="CE114" s="71">
        <v>13.445161290322579</v>
      </c>
      <c r="CF114" s="47">
        <v>14.113729508196721</v>
      </c>
      <c r="CG114" s="48">
        <v>13.029403830590775</v>
      </c>
      <c r="CH114" s="48">
        <v>12.985159817351599</v>
      </c>
      <c r="CI114" s="50">
        <v>13.913881748071979</v>
      </c>
      <c r="CK114" s="40" t="s">
        <v>10</v>
      </c>
      <c r="CL114" s="375"/>
      <c r="CM114" s="381">
        <v>100</v>
      </c>
      <c r="CN114" s="382">
        <v>-12.5</v>
      </c>
      <c r="CO114" s="382">
        <v>14.285714285714285</v>
      </c>
      <c r="CP114" s="383">
        <v>-50</v>
      </c>
      <c r="CQ114" s="40" t="s">
        <v>10</v>
      </c>
      <c r="CR114" s="375"/>
      <c r="CS114" s="381">
        <v>-9.0909090909090917</v>
      </c>
      <c r="CT114" s="382">
        <v>-30</v>
      </c>
      <c r="CU114" s="382">
        <v>7.1428571428571423</v>
      </c>
      <c r="CV114" s="383">
        <v>6.666666666666667</v>
      </c>
      <c r="CW114" s="40" t="s">
        <v>10</v>
      </c>
      <c r="CX114" s="375"/>
      <c r="CY114" s="381">
        <v>50</v>
      </c>
      <c r="CZ114" s="382">
        <v>-41.666666666666671</v>
      </c>
      <c r="DA114" s="382">
        <v>28.571428571428569</v>
      </c>
      <c r="DB114" s="383">
        <v>7.4074074074074066</v>
      </c>
      <c r="DC114" s="142" t="s">
        <v>10</v>
      </c>
      <c r="DD114" s="375"/>
      <c r="DE114" s="381">
        <v>-14.893617021276595</v>
      </c>
      <c r="DF114" s="382">
        <v>-5</v>
      </c>
      <c r="DG114" s="382">
        <v>0</v>
      </c>
      <c r="DH114" s="383">
        <v>-23.684210526315788</v>
      </c>
      <c r="DI114" s="142" t="s">
        <v>10</v>
      </c>
      <c r="DJ114" s="375"/>
      <c r="DK114" s="381">
        <v>-5.5045871559633035</v>
      </c>
      <c r="DL114" s="382">
        <v>-9.7087378640776691</v>
      </c>
      <c r="DM114" s="382">
        <v>-15.053763440860216</v>
      </c>
      <c r="DN114" s="383">
        <v>-8.8607594936708853</v>
      </c>
      <c r="DO114" s="142" t="s">
        <v>10</v>
      </c>
      <c r="DP114" s="375"/>
      <c r="DQ114" s="381">
        <v>-6.6445182724252497E-2</v>
      </c>
      <c r="DR114" s="382">
        <v>-5.3380782918149468E-2</v>
      </c>
      <c r="DS114" s="382">
        <v>-5.6390977443609019E-2</v>
      </c>
      <c r="DT114" s="383">
        <v>-3.1872509960159362E-2</v>
      </c>
      <c r="DU114" s="142" t="s">
        <v>10</v>
      </c>
      <c r="DV114" s="375"/>
      <c r="DW114" s="381">
        <v>5.7581573896353169E-2</v>
      </c>
      <c r="DX114" s="382">
        <v>-0.12341197822141561</v>
      </c>
      <c r="DY114" s="382">
        <v>-5.7971014492753624E-2</v>
      </c>
      <c r="DZ114" s="394">
        <v>-4.8351648351648353E-2</v>
      </c>
    </row>
    <row r="115" spans="3:130" x14ac:dyDescent="0.45">
      <c r="C115" s="134" t="s">
        <v>11</v>
      </c>
      <c r="D115" s="41">
        <v>28</v>
      </c>
      <c r="E115" s="135">
        <v>23</v>
      </c>
      <c r="F115" s="136">
        <v>32</v>
      </c>
      <c r="G115" s="136">
        <v>30</v>
      </c>
      <c r="H115" s="137">
        <v>31</v>
      </c>
      <c r="I115" s="134" t="s">
        <v>11</v>
      </c>
      <c r="J115" s="41">
        <v>46</v>
      </c>
      <c r="K115" s="137">
        <v>41</v>
      </c>
      <c r="L115" s="136">
        <v>53</v>
      </c>
      <c r="M115" s="136">
        <v>44</v>
      </c>
      <c r="N115" s="93">
        <v>44</v>
      </c>
      <c r="O115" s="134" t="s">
        <v>11</v>
      </c>
      <c r="P115" s="41">
        <v>94</v>
      </c>
      <c r="Q115" s="137">
        <v>102</v>
      </c>
      <c r="R115" s="136">
        <v>127</v>
      </c>
      <c r="S115" s="136">
        <v>111</v>
      </c>
      <c r="T115" s="93">
        <v>93</v>
      </c>
      <c r="U115" s="134" t="s">
        <v>11</v>
      </c>
      <c r="V115" s="41">
        <v>140</v>
      </c>
      <c r="W115" s="137">
        <v>155</v>
      </c>
      <c r="X115" s="136">
        <v>156</v>
      </c>
      <c r="Y115" s="136">
        <v>161</v>
      </c>
      <c r="Z115" s="93">
        <v>184</v>
      </c>
      <c r="AA115" s="134" t="s">
        <v>11</v>
      </c>
      <c r="AB115" s="41">
        <v>270</v>
      </c>
      <c r="AC115" s="137">
        <v>295</v>
      </c>
      <c r="AD115" s="136">
        <v>325</v>
      </c>
      <c r="AE115" s="136">
        <v>282</v>
      </c>
      <c r="AF115" s="93">
        <v>278</v>
      </c>
      <c r="AG115" s="134" t="s">
        <v>11</v>
      </c>
      <c r="AH115" s="41">
        <v>850</v>
      </c>
      <c r="AI115" s="137">
        <v>800</v>
      </c>
      <c r="AJ115" s="136">
        <v>854</v>
      </c>
      <c r="AK115" s="136">
        <v>800</v>
      </c>
      <c r="AL115" s="93">
        <v>774</v>
      </c>
      <c r="AM115" s="134" t="s">
        <v>11</v>
      </c>
      <c r="AN115" s="41">
        <v>1645</v>
      </c>
      <c r="AO115" s="137">
        <v>1668</v>
      </c>
      <c r="AP115" s="136">
        <v>1811</v>
      </c>
      <c r="AQ115" s="136">
        <v>1634</v>
      </c>
      <c r="AR115" s="93">
        <v>1459</v>
      </c>
      <c r="AT115" s="40" t="s">
        <v>11</v>
      </c>
      <c r="AU115" s="138">
        <v>3.2183908045977012</v>
      </c>
      <c r="AV115" s="139">
        <v>2.2794846382556986</v>
      </c>
      <c r="AW115" s="140">
        <v>3.2753326509723646</v>
      </c>
      <c r="AX115" s="140">
        <v>2.9615004935834155</v>
      </c>
      <c r="AY115" s="141">
        <v>3.3805888767720829</v>
      </c>
      <c r="AZ115" s="40" t="s">
        <v>11</v>
      </c>
      <c r="BA115" s="71">
        <v>4.4273339749759382</v>
      </c>
      <c r="BB115" s="47">
        <v>3.2617342879872711</v>
      </c>
      <c r="BC115" s="48">
        <v>4.3874172185430469</v>
      </c>
      <c r="BD115" s="48">
        <v>3.7478705281090292</v>
      </c>
      <c r="BE115" s="49">
        <v>4.1392285983066799</v>
      </c>
      <c r="BF115" s="40" t="s">
        <v>11</v>
      </c>
      <c r="BG115" s="71">
        <v>8.3333333333333321</v>
      </c>
      <c r="BH115" s="47">
        <v>6.8640646029609691</v>
      </c>
      <c r="BI115" s="48">
        <v>8.5637221847606213</v>
      </c>
      <c r="BJ115" s="48">
        <v>7.3364177131526764</v>
      </c>
      <c r="BK115" s="49">
        <v>6.3265306122448974</v>
      </c>
      <c r="BL115" s="142" t="s">
        <v>11</v>
      </c>
      <c r="BM115" s="71">
        <v>10.494752623688155</v>
      </c>
      <c r="BN115" s="47">
        <v>9.1770278271166372</v>
      </c>
      <c r="BO115" s="48">
        <v>9.67741935483871</v>
      </c>
      <c r="BP115" s="48">
        <v>9.2210767468499437</v>
      </c>
      <c r="BQ115" s="49">
        <v>10.430839002267573</v>
      </c>
      <c r="BR115" s="142" t="s">
        <v>11</v>
      </c>
      <c r="BS115" s="71">
        <v>11.831726555652935</v>
      </c>
      <c r="BT115" s="47">
        <v>10.909763313609467</v>
      </c>
      <c r="BU115" s="48">
        <v>12.122342409548676</v>
      </c>
      <c r="BV115" s="48">
        <v>10.039159843360626</v>
      </c>
      <c r="BW115" s="49">
        <v>10.209327947117149</v>
      </c>
      <c r="BX115" s="142" t="s">
        <v>11</v>
      </c>
      <c r="BY115" s="71">
        <v>14.670348636520538</v>
      </c>
      <c r="BZ115" s="47">
        <v>13.001787745815049</v>
      </c>
      <c r="CA115" s="48">
        <v>14.668498797664034</v>
      </c>
      <c r="CB115" s="48">
        <v>13.670539986329461</v>
      </c>
      <c r="CC115" s="49">
        <v>13.687002652519894</v>
      </c>
      <c r="CD115" s="142" t="s">
        <v>11</v>
      </c>
      <c r="CE115" s="71">
        <v>16.673423879991891</v>
      </c>
      <c r="CF115" s="47">
        <v>15.153992913600437</v>
      </c>
      <c r="CG115" s="48">
        <v>17.463837994214078</v>
      </c>
      <c r="CH115" s="48">
        <v>16.210317460317462</v>
      </c>
      <c r="CI115" s="50">
        <v>15.678057167418869</v>
      </c>
      <c r="CK115" s="40" t="s">
        <v>11</v>
      </c>
      <c r="CL115" s="375"/>
      <c r="CM115" s="381">
        <v>-17.857142857142858</v>
      </c>
      <c r="CN115" s="382">
        <v>39.130434782608695</v>
      </c>
      <c r="CO115" s="382">
        <v>-6.25</v>
      </c>
      <c r="CP115" s="383">
        <v>3.3333333333333335</v>
      </c>
      <c r="CQ115" s="40" t="s">
        <v>11</v>
      </c>
      <c r="CR115" s="375"/>
      <c r="CS115" s="381">
        <v>-10.869565217391305</v>
      </c>
      <c r="CT115" s="382">
        <v>29.268292682926827</v>
      </c>
      <c r="CU115" s="382">
        <v>-16.981132075471699</v>
      </c>
      <c r="CV115" s="383">
        <v>0</v>
      </c>
      <c r="CW115" s="40" t="s">
        <v>11</v>
      </c>
      <c r="CX115" s="375"/>
      <c r="CY115" s="381">
        <v>8.5106382978723403</v>
      </c>
      <c r="CZ115" s="382">
        <v>24.509803921568626</v>
      </c>
      <c r="DA115" s="382">
        <v>-12.598425196850393</v>
      </c>
      <c r="DB115" s="383">
        <v>-16.216216216216218</v>
      </c>
      <c r="DC115" s="142" t="s">
        <v>11</v>
      </c>
      <c r="DD115" s="375"/>
      <c r="DE115" s="381">
        <v>10.714285714285714</v>
      </c>
      <c r="DF115" s="382">
        <v>0.64516129032258063</v>
      </c>
      <c r="DG115" s="382">
        <v>3.2051282051282048</v>
      </c>
      <c r="DH115" s="383">
        <v>14.285714285714285</v>
      </c>
      <c r="DI115" s="142" t="s">
        <v>11</v>
      </c>
      <c r="DJ115" s="375"/>
      <c r="DK115" s="381">
        <v>9.2592592592592595</v>
      </c>
      <c r="DL115" s="382">
        <v>10.16949152542373</v>
      </c>
      <c r="DM115" s="382">
        <v>-13.230769230769232</v>
      </c>
      <c r="DN115" s="383">
        <v>-1.4184397163120568</v>
      </c>
      <c r="DO115" s="142" t="s">
        <v>11</v>
      </c>
      <c r="DP115" s="375"/>
      <c r="DQ115" s="381">
        <v>-5.8823529411764705E-2</v>
      </c>
      <c r="DR115" s="382">
        <v>6.7500000000000004E-2</v>
      </c>
      <c r="DS115" s="382">
        <v>-6.323185011709602E-2</v>
      </c>
      <c r="DT115" s="383">
        <v>-3.2500000000000001E-2</v>
      </c>
      <c r="DU115" s="142" t="s">
        <v>11</v>
      </c>
      <c r="DV115" s="375"/>
      <c r="DW115" s="381">
        <v>1.3981762917933131E-2</v>
      </c>
      <c r="DX115" s="382">
        <v>8.573141486810551E-2</v>
      </c>
      <c r="DY115" s="382">
        <v>-9.7736057426835998E-2</v>
      </c>
      <c r="DZ115" s="394">
        <v>-0.10709914320685435</v>
      </c>
    </row>
    <row r="116" spans="3:130" x14ac:dyDescent="0.45">
      <c r="C116" s="134" t="s">
        <v>12</v>
      </c>
      <c r="D116" s="41" t="s">
        <v>186</v>
      </c>
      <c r="E116" s="135">
        <v>15</v>
      </c>
      <c r="F116" s="136" t="s">
        <v>186</v>
      </c>
      <c r="G116" s="136" t="s">
        <v>186</v>
      </c>
      <c r="H116" s="137" t="s">
        <v>186</v>
      </c>
      <c r="I116" s="134" t="s">
        <v>12</v>
      </c>
      <c r="J116" s="41">
        <v>15</v>
      </c>
      <c r="K116" s="137">
        <v>25</v>
      </c>
      <c r="L116" s="136">
        <v>14</v>
      </c>
      <c r="M116" s="136">
        <v>22</v>
      </c>
      <c r="N116" s="93">
        <v>18</v>
      </c>
      <c r="O116" s="134" t="s">
        <v>12</v>
      </c>
      <c r="P116" s="41">
        <v>21</v>
      </c>
      <c r="Q116" s="137">
        <v>31</v>
      </c>
      <c r="R116" s="136">
        <v>29</v>
      </c>
      <c r="S116" s="136">
        <v>21</v>
      </c>
      <c r="T116" s="93">
        <v>22</v>
      </c>
      <c r="U116" s="134" t="s">
        <v>12</v>
      </c>
      <c r="V116" s="41">
        <v>35</v>
      </c>
      <c r="W116" s="137">
        <v>27</v>
      </c>
      <c r="X116" s="136">
        <v>28</v>
      </c>
      <c r="Y116" s="136">
        <v>35</v>
      </c>
      <c r="Z116" s="93">
        <v>32</v>
      </c>
      <c r="AA116" s="134" t="s">
        <v>12</v>
      </c>
      <c r="AB116" s="41">
        <v>111</v>
      </c>
      <c r="AC116" s="137">
        <v>94</v>
      </c>
      <c r="AD116" s="136">
        <v>82</v>
      </c>
      <c r="AE116" s="136">
        <v>87</v>
      </c>
      <c r="AF116" s="93">
        <v>77</v>
      </c>
      <c r="AG116" s="134" t="s">
        <v>12</v>
      </c>
      <c r="AH116" s="41">
        <v>267</v>
      </c>
      <c r="AI116" s="137">
        <v>273</v>
      </c>
      <c r="AJ116" s="136">
        <v>266</v>
      </c>
      <c r="AK116" s="136">
        <v>250</v>
      </c>
      <c r="AL116" s="93">
        <v>225</v>
      </c>
      <c r="AM116" s="134" t="s">
        <v>12</v>
      </c>
      <c r="AN116" s="41">
        <v>491</v>
      </c>
      <c r="AO116" s="137">
        <v>545</v>
      </c>
      <c r="AP116" s="136">
        <v>504</v>
      </c>
      <c r="AQ116" s="136">
        <v>487</v>
      </c>
      <c r="AR116" s="93">
        <v>415</v>
      </c>
      <c r="AT116" s="40" t="s">
        <v>12</v>
      </c>
      <c r="AU116" s="138">
        <v>3.4129692832764507</v>
      </c>
      <c r="AV116" s="139">
        <v>4.5731707317073171</v>
      </c>
      <c r="AW116" s="140">
        <v>2.0134228187919461</v>
      </c>
      <c r="AX116" s="140">
        <v>2.572347266881029</v>
      </c>
      <c r="AY116" s="141">
        <v>2.7439024390243905</v>
      </c>
      <c r="AZ116" s="40" t="s">
        <v>12</v>
      </c>
      <c r="BA116" s="71">
        <v>4.4642857142857144</v>
      </c>
      <c r="BB116" s="47">
        <v>7.0821529745042495</v>
      </c>
      <c r="BC116" s="48">
        <v>4.0462427745664744</v>
      </c>
      <c r="BD116" s="48">
        <v>5.9782608695652177</v>
      </c>
      <c r="BE116" s="49">
        <v>4.8128342245989302</v>
      </c>
      <c r="BF116" s="40" t="s">
        <v>12</v>
      </c>
      <c r="BG116" s="71">
        <v>6.0344827586206895</v>
      </c>
      <c r="BH116" s="47">
        <v>7.6354679802955667</v>
      </c>
      <c r="BI116" s="48">
        <v>7.6315789473684212</v>
      </c>
      <c r="BJ116" s="48">
        <v>5.2763819095477382</v>
      </c>
      <c r="BK116" s="49">
        <v>5.3658536585365857</v>
      </c>
      <c r="BL116" s="142" t="s">
        <v>12</v>
      </c>
      <c r="BM116" s="71">
        <v>8.6419753086419746</v>
      </c>
      <c r="BN116" s="47">
        <v>6.1784897025171626</v>
      </c>
      <c r="BO116" s="48">
        <v>6.6037735849056602</v>
      </c>
      <c r="BP116" s="48">
        <v>7.9006772009029351</v>
      </c>
      <c r="BQ116" s="49">
        <v>7.3226544622425633</v>
      </c>
      <c r="BR116" s="142" t="s">
        <v>12</v>
      </c>
      <c r="BS116" s="71">
        <v>12.402234636871508</v>
      </c>
      <c r="BT116" s="47">
        <v>11.604938271604938</v>
      </c>
      <c r="BU116" s="48">
        <v>10.34047919293821</v>
      </c>
      <c r="BV116" s="48">
        <v>11.24031007751938</v>
      </c>
      <c r="BW116" s="49">
        <v>10.739191073919107</v>
      </c>
      <c r="BX116" s="142" t="s">
        <v>12</v>
      </c>
      <c r="BY116" s="71">
        <v>9.9925149700598812</v>
      </c>
      <c r="BZ116" s="47">
        <v>10.941883767535069</v>
      </c>
      <c r="CA116" s="48">
        <v>12.286374133949192</v>
      </c>
      <c r="CB116" s="48">
        <v>12.607160867372668</v>
      </c>
      <c r="CC116" s="49">
        <v>12.548800892359175</v>
      </c>
      <c r="CD116" s="142" t="s">
        <v>12</v>
      </c>
      <c r="CE116" s="71">
        <v>11.217729038153987</v>
      </c>
      <c r="CF116" s="47">
        <v>11.850402261361165</v>
      </c>
      <c r="CG116" s="48">
        <v>11.525268694260234</v>
      </c>
      <c r="CH116" s="48">
        <v>11.959724950884086</v>
      </c>
      <c r="CI116" s="50">
        <v>11.703327693175408</v>
      </c>
      <c r="CK116" s="40" t="s">
        <v>12</v>
      </c>
      <c r="CL116" s="375"/>
      <c r="CM116" s="381">
        <v>50</v>
      </c>
      <c r="CN116" s="382">
        <v>-60</v>
      </c>
      <c r="CO116" s="382">
        <v>33.333333333333329</v>
      </c>
      <c r="CP116" s="383">
        <v>12.5</v>
      </c>
      <c r="CQ116" s="40" t="s">
        <v>12</v>
      </c>
      <c r="CR116" s="375"/>
      <c r="CS116" s="381">
        <v>66.666666666666657</v>
      </c>
      <c r="CT116" s="382">
        <v>-44</v>
      </c>
      <c r="CU116" s="382">
        <v>57.142857142857139</v>
      </c>
      <c r="CV116" s="383">
        <v>-18.181818181818183</v>
      </c>
      <c r="CW116" s="40" t="s">
        <v>12</v>
      </c>
      <c r="CX116" s="375"/>
      <c r="CY116" s="381">
        <v>47.619047619047613</v>
      </c>
      <c r="CZ116" s="382">
        <v>-6.4516129032258061</v>
      </c>
      <c r="DA116" s="382">
        <v>-27.586206896551722</v>
      </c>
      <c r="DB116" s="383">
        <v>4.7619047619047619</v>
      </c>
      <c r="DC116" s="142" t="s">
        <v>12</v>
      </c>
      <c r="DD116" s="375"/>
      <c r="DE116" s="381">
        <v>-22.857142857142858</v>
      </c>
      <c r="DF116" s="382">
        <v>3.7037037037037033</v>
      </c>
      <c r="DG116" s="382">
        <v>25</v>
      </c>
      <c r="DH116" s="383">
        <v>-8.5714285714285712</v>
      </c>
      <c r="DI116" s="142" t="s">
        <v>12</v>
      </c>
      <c r="DJ116" s="375"/>
      <c r="DK116" s="381">
        <v>-15.315315315315313</v>
      </c>
      <c r="DL116" s="382">
        <v>-12.76595744680851</v>
      </c>
      <c r="DM116" s="382">
        <v>6.0975609756097562</v>
      </c>
      <c r="DN116" s="383">
        <v>-11.494252873563218</v>
      </c>
      <c r="DO116" s="142" t="s">
        <v>12</v>
      </c>
      <c r="DP116" s="375"/>
      <c r="DQ116" s="381">
        <v>2.247191011235955E-2</v>
      </c>
      <c r="DR116" s="382">
        <v>-2.564102564102564E-2</v>
      </c>
      <c r="DS116" s="382">
        <v>-6.0150375939849621E-2</v>
      </c>
      <c r="DT116" s="383">
        <v>-0.1</v>
      </c>
      <c r="DU116" s="142" t="s">
        <v>12</v>
      </c>
      <c r="DV116" s="375"/>
      <c r="DW116" s="381">
        <v>0.10997963340122199</v>
      </c>
      <c r="DX116" s="382">
        <v>-7.5229357798165142E-2</v>
      </c>
      <c r="DY116" s="382">
        <v>-3.3730158730158728E-2</v>
      </c>
      <c r="DZ116" s="394">
        <v>-0.14784394250513347</v>
      </c>
    </row>
    <row r="117" spans="3:130" x14ac:dyDescent="0.45">
      <c r="C117" s="134" t="s">
        <v>13</v>
      </c>
      <c r="D117" s="41" t="s">
        <v>186</v>
      </c>
      <c r="E117" s="135" t="s">
        <v>186</v>
      </c>
      <c r="F117" s="136" t="s">
        <v>186</v>
      </c>
      <c r="G117" s="136" t="s">
        <v>186</v>
      </c>
      <c r="H117" s="137" t="s">
        <v>186</v>
      </c>
      <c r="I117" s="134" t="s">
        <v>13</v>
      </c>
      <c r="J117" s="41" t="s">
        <v>186</v>
      </c>
      <c r="K117" s="137" t="s">
        <v>186</v>
      </c>
      <c r="L117" s="136">
        <v>11</v>
      </c>
      <c r="M117" s="136" t="s">
        <v>186</v>
      </c>
      <c r="N117" s="93">
        <v>12</v>
      </c>
      <c r="O117" s="134" t="s">
        <v>13</v>
      </c>
      <c r="P117" s="41">
        <v>14</v>
      </c>
      <c r="Q117" s="137">
        <v>18</v>
      </c>
      <c r="R117" s="136">
        <v>11</v>
      </c>
      <c r="S117" s="136">
        <v>14</v>
      </c>
      <c r="T117" s="93">
        <v>15</v>
      </c>
      <c r="U117" s="134" t="s">
        <v>13</v>
      </c>
      <c r="V117" s="41">
        <v>27</v>
      </c>
      <c r="W117" s="137">
        <v>30</v>
      </c>
      <c r="X117" s="136">
        <v>35</v>
      </c>
      <c r="Y117" s="136">
        <v>32</v>
      </c>
      <c r="Z117" s="93">
        <v>30</v>
      </c>
      <c r="AA117" s="134" t="s">
        <v>13</v>
      </c>
      <c r="AB117" s="41">
        <v>79</v>
      </c>
      <c r="AC117" s="137">
        <v>77</v>
      </c>
      <c r="AD117" s="136">
        <v>82</v>
      </c>
      <c r="AE117" s="136">
        <v>71</v>
      </c>
      <c r="AF117" s="93">
        <v>65</v>
      </c>
      <c r="AG117" s="134" t="s">
        <v>13</v>
      </c>
      <c r="AH117" s="41">
        <v>200</v>
      </c>
      <c r="AI117" s="137">
        <v>215</v>
      </c>
      <c r="AJ117" s="136">
        <v>219</v>
      </c>
      <c r="AK117" s="136">
        <v>193</v>
      </c>
      <c r="AL117" s="93">
        <v>211</v>
      </c>
      <c r="AM117" s="134" t="s">
        <v>13</v>
      </c>
      <c r="AN117" s="41">
        <v>295</v>
      </c>
      <c r="AO117" s="137">
        <v>332</v>
      </c>
      <c r="AP117" s="136">
        <v>357</v>
      </c>
      <c r="AQ117" s="136">
        <v>358</v>
      </c>
      <c r="AR117" s="93">
        <v>316</v>
      </c>
      <c r="AT117" s="40" t="s">
        <v>13</v>
      </c>
      <c r="AU117" s="138">
        <v>3.9106145251396649</v>
      </c>
      <c r="AV117" s="139">
        <v>3.3898305084745761</v>
      </c>
      <c r="AW117" s="140">
        <v>2.666666666666667</v>
      </c>
      <c r="AX117" s="140">
        <v>2.0202020202020203</v>
      </c>
      <c r="AY117" s="141">
        <v>2.4154589371980677</v>
      </c>
      <c r="AZ117" s="40" t="s">
        <v>13</v>
      </c>
      <c r="BA117" s="71">
        <v>3.286384976525822</v>
      </c>
      <c r="BB117" s="47">
        <v>1.7167381974248928</v>
      </c>
      <c r="BC117" s="48">
        <v>4.6413502109704643</v>
      </c>
      <c r="BD117" s="48">
        <v>3.0837004405286343</v>
      </c>
      <c r="BE117" s="49">
        <v>4.8979591836734695</v>
      </c>
      <c r="BF117" s="40" t="s">
        <v>13</v>
      </c>
      <c r="BG117" s="71">
        <v>7.1794871794871788</v>
      </c>
      <c r="BH117" s="47">
        <v>6.9230769230769234</v>
      </c>
      <c r="BI117" s="48">
        <v>3.6912751677852351</v>
      </c>
      <c r="BJ117" s="48">
        <v>4.2424242424242431</v>
      </c>
      <c r="BK117" s="49">
        <v>4.4642857142857144</v>
      </c>
      <c r="BL117" s="142" t="s">
        <v>13</v>
      </c>
      <c r="BM117" s="71">
        <v>7.5842696629213489</v>
      </c>
      <c r="BN117" s="47">
        <v>8.1743869209809272</v>
      </c>
      <c r="BO117" s="48">
        <v>8.8383838383838391</v>
      </c>
      <c r="BP117" s="48">
        <v>9.27536231884058</v>
      </c>
      <c r="BQ117" s="49">
        <v>8.8757396449704142</v>
      </c>
      <c r="BR117" s="142" t="s">
        <v>13</v>
      </c>
      <c r="BS117" s="71">
        <v>9.6932515337423304</v>
      </c>
      <c r="BT117" s="47">
        <v>9.5179233621755248</v>
      </c>
      <c r="BU117" s="48">
        <v>9.3500570125427593</v>
      </c>
      <c r="BV117" s="48">
        <v>9.3053735255570125</v>
      </c>
      <c r="BW117" s="49">
        <v>8.5413929040735876</v>
      </c>
      <c r="BX117" s="142" t="s">
        <v>13</v>
      </c>
      <c r="BY117" s="71">
        <v>10.411244143675169</v>
      </c>
      <c r="BZ117" s="47">
        <v>11.424017003188098</v>
      </c>
      <c r="CA117" s="48">
        <v>10.625909752547306</v>
      </c>
      <c r="CB117" s="48">
        <v>10.020768431983386</v>
      </c>
      <c r="CC117" s="49">
        <v>11.436314363143632</v>
      </c>
      <c r="CD117" s="142" t="s">
        <v>13</v>
      </c>
      <c r="CE117" s="71">
        <v>11.641673243883188</v>
      </c>
      <c r="CF117" s="47">
        <v>12.116788321167883</v>
      </c>
      <c r="CG117" s="48">
        <v>11.651436031331592</v>
      </c>
      <c r="CH117" s="48">
        <v>12.256076686066415</v>
      </c>
      <c r="CI117" s="50">
        <v>11.379186172128195</v>
      </c>
      <c r="CK117" s="40" t="s">
        <v>13</v>
      </c>
      <c r="CL117" s="375"/>
      <c r="CM117" s="381">
        <v>-14.285714285714285</v>
      </c>
      <c r="CN117" s="382">
        <v>0</v>
      </c>
      <c r="CO117" s="382">
        <v>-33.333333333333329</v>
      </c>
      <c r="CP117" s="383">
        <v>25</v>
      </c>
      <c r="CQ117" s="40" t="s">
        <v>13</v>
      </c>
      <c r="CR117" s="375"/>
      <c r="CS117" s="381">
        <v>-42.857142857142854</v>
      </c>
      <c r="CT117" s="382">
        <v>175</v>
      </c>
      <c r="CU117" s="382">
        <v>-36.363636363636367</v>
      </c>
      <c r="CV117" s="383">
        <v>71.428571428571431</v>
      </c>
      <c r="CW117" s="40" t="s">
        <v>13</v>
      </c>
      <c r="CX117" s="375"/>
      <c r="CY117" s="381">
        <v>28.571428571428569</v>
      </c>
      <c r="CZ117" s="382">
        <v>-38.888888888888893</v>
      </c>
      <c r="DA117" s="382">
        <v>27.27272727272727</v>
      </c>
      <c r="DB117" s="383">
        <v>7.1428571428571423</v>
      </c>
      <c r="DC117" s="142" t="s">
        <v>13</v>
      </c>
      <c r="DD117" s="375"/>
      <c r="DE117" s="381">
        <v>11.111111111111111</v>
      </c>
      <c r="DF117" s="382">
        <v>16.666666666666664</v>
      </c>
      <c r="DG117" s="382">
        <v>-8.5714285714285712</v>
      </c>
      <c r="DH117" s="383">
        <v>-6.25</v>
      </c>
      <c r="DI117" s="142" t="s">
        <v>13</v>
      </c>
      <c r="DJ117" s="375"/>
      <c r="DK117" s="381">
        <v>-2.5316455696202533</v>
      </c>
      <c r="DL117" s="382">
        <v>6.4935064935064926</v>
      </c>
      <c r="DM117" s="382">
        <v>-13.414634146341465</v>
      </c>
      <c r="DN117" s="383">
        <v>-8.4507042253521121</v>
      </c>
      <c r="DO117" s="142" t="s">
        <v>13</v>
      </c>
      <c r="DP117" s="375"/>
      <c r="DQ117" s="381">
        <v>7.4999999999999997E-2</v>
      </c>
      <c r="DR117" s="382">
        <v>1.8604651162790697E-2</v>
      </c>
      <c r="DS117" s="382">
        <v>-0.11872146118721461</v>
      </c>
      <c r="DT117" s="383">
        <v>9.3264248704663211E-2</v>
      </c>
      <c r="DU117" s="142" t="s">
        <v>13</v>
      </c>
      <c r="DV117" s="375"/>
      <c r="DW117" s="381">
        <v>0.12542372881355932</v>
      </c>
      <c r="DX117" s="382">
        <v>7.5301204819277115E-2</v>
      </c>
      <c r="DY117" s="382">
        <v>2.8011204481792717E-3</v>
      </c>
      <c r="DZ117" s="394">
        <v>-0.11731843575418995</v>
      </c>
    </row>
    <row r="118" spans="3:130" x14ac:dyDescent="0.45">
      <c r="C118" s="134" t="s">
        <v>14</v>
      </c>
      <c r="D118" s="41" t="s">
        <v>186</v>
      </c>
      <c r="E118" s="135" t="s">
        <v>186</v>
      </c>
      <c r="F118" s="136" t="s">
        <v>186</v>
      </c>
      <c r="G118" s="136" t="s">
        <v>186</v>
      </c>
      <c r="H118" s="137" t="s">
        <v>186</v>
      </c>
      <c r="I118" s="134" t="s">
        <v>14</v>
      </c>
      <c r="J118" s="41" t="s">
        <v>186</v>
      </c>
      <c r="K118" s="137">
        <v>12</v>
      </c>
      <c r="L118" s="136" t="s">
        <v>186</v>
      </c>
      <c r="M118" s="136" t="s">
        <v>186</v>
      </c>
      <c r="N118" s="93">
        <v>18</v>
      </c>
      <c r="O118" s="134" t="s">
        <v>14</v>
      </c>
      <c r="P118" s="41" t="s">
        <v>186</v>
      </c>
      <c r="Q118" s="137">
        <v>25</v>
      </c>
      <c r="R118" s="136">
        <v>22</v>
      </c>
      <c r="S118" s="136">
        <v>18</v>
      </c>
      <c r="T118" s="93">
        <v>21</v>
      </c>
      <c r="U118" s="134" t="s">
        <v>14</v>
      </c>
      <c r="V118" s="41">
        <v>18</v>
      </c>
      <c r="W118" s="137">
        <v>22</v>
      </c>
      <c r="X118" s="136">
        <v>30</v>
      </c>
      <c r="Y118" s="136">
        <v>32</v>
      </c>
      <c r="Z118" s="93">
        <v>31</v>
      </c>
      <c r="AA118" s="134" t="s">
        <v>14</v>
      </c>
      <c r="AB118" s="41">
        <v>43</v>
      </c>
      <c r="AC118" s="137">
        <v>71</v>
      </c>
      <c r="AD118" s="136">
        <v>82</v>
      </c>
      <c r="AE118" s="136">
        <v>82</v>
      </c>
      <c r="AF118" s="93">
        <v>75</v>
      </c>
      <c r="AG118" s="134" t="s">
        <v>14</v>
      </c>
      <c r="AH118" s="41">
        <v>139</v>
      </c>
      <c r="AI118" s="137">
        <v>208</v>
      </c>
      <c r="AJ118" s="136">
        <v>219</v>
      </c>
      <c r="AK118" s="136">
        <v>228</v>
      </c>
      <c r="AL118" s="93">
        <v>244</v>
      </c>
      <c r="AM118" s="134" t="s">
        <v>14</v>
      </c>
      <c r="AN118" s="41">
        <v>245</v>
      </c>
      <c r="AO118" s="137">
        <v>351</v>
      </c>
      <c r="AP118" s="136">
        <v>419</v>
      </c>
      <c r="AQ118" s="136">
        <v>382</v>
      </c>
      <c r="AR118" s="93">
        <v>336</v>
      </c>
      <c r="AT118" s="40" t="s">
        <v>14</v>
      </c>
      <c r="AU118" s="138">
        <v>2.2556390977443606</v>
      </c>
      <c r="AV118" s="139">
        <v>2.459016393442623</v>
      </c>
      <c r="AW118" s="140">
        <v>3.4042553191489362</v>
      </c>
      <c r="AX118" s="140">
        <v>1.7777777777777777</v>
      </c>
      <c r="AY118" s="141">
        <v>2.9535864978902953</v>
      </c>
      <c r="AZ118" s="40" t="s">
        <v>14</v>
      </c>
      <c r="BA118" s="71">
        <v>2.9850746268656714</v>
      </c>
      <c r="BB118" s="47">
        <v>4.0540540540540544</v>
      </c>
      <c r="BC118" s="48">
        <v>2.5454545454545454</v>
      </c>
      <c r="BD118" s="48">
        <v>3.4129692832764507</v>
      </c>
      <c r="BE118" s="49">
        <v>6.3380281690140841</v>
      </c>
      <c r="BF118" s="40" t="s">
        <v>14</v>
      </c>
      <c r="BG118" s="71">
        <v>1.6574585635359116</v>
      </c>
      <c r="BH118" s="47">
        <v>7.4404761904761907</v>
      </c>
      <c r="BI118" s="48">
        <v>6.2146892655367232</v>
      </c>
      <c r="BJ118" s="48">
        <v>5.1136363636363642</v>
      </c>
      <c r="BK118" s="49">
        <v>5.8823529411764701</v>
      </c>
      <c r="BL118" s="142" t="s">
        <v>14</v>
      </c>
      <c r="BM118" s="71">
        <v>7.0038910505836576</v>
      </c>
      <c r="BN118" s="47">
        <v>6.395348837209303</v>
      </c>
      <c r="BO118" s="48">
        <v>8.2872928176795568</v>
      </c>
      <c r="BP118" s="48">
        <v>8.6720867208672079</v>
      </c>
      <c r="BQ118" s="49">
        <v>7.9691516709511561</v>
      </c>
      <c r="BR118" s="142" t="s">
        <v>14</v>
      </c>
      <c r="BS118" s="71">
        <v>7.9044117647058822</v>
      </c>
      <c r="BT118" s="47">
        <v>9.2327698309492856</v>
      </c>
      <c r="BU118" s="48">
        <v>10.691003911342895</v>
      </c>
      <c r="BV118" s="48">
        <v>10.991957104557642</v>
      </c>
      <c r="BW118" s="49">
        <v>10.72961373390558</v>
      </c>
      <c r="BX118" s="142" t="s">
        <v>14</v>
      </c>
      <c r="BY118" s="71">
        <v>9.7818437719915554</v>
      </c>
      <c r="BZ118" s="47">
        <v>11.292073832790445</v>
      </c>
      <c r="CA118" s="48">
        <v>12.710388856645386</v>
      </c>
      <c r="CB118" s="48">
        <v>13.148788927335639</v>
      </c>
      <c r="CC118" s="49">
        <v>14.302461899179367</v>
      </c>
      <c r="CD118" s="142" t="s">
        <v>14</v>
      </c>
      <c r="CE118" s="71">
        <v>12.25</v>
      </c>
      <c r="CF118" s="47">
        <v>13.170731707317074</v>
      </c>
      <c r="CG118" s="48">
        <v>15.949752569470879</v>
      </c>
      <c r="CH118" s="48">
        <v>15.231259968102073</v>
      </c>
      <c r="CI118" s="50">
        <v>14.334470989761092</v>
      </c>
      <c r="CK118" s="40" t="s">
        <v>14</v>
      </c>
      <c r="CL118" s="375"/>
      <c r="CM118" s="381">
        <v>100</v>
      </c>
      <c r="CN118" s="382">
        <v>33.333333333333329</v>
      </c>
      <c r="CO118" s="382">
        <v>-50</v>
      </c>
      <c r="CP118" s="383">
        <v>75</v>
      </c>
      <c r="CQ118" s="40" t="s">
        <v>14</v>
      </c>
      <c r="CR118" s="375"/>
      <c r="CS118" s="381">
        <v>100</v>
      </c>
      <c r="CT118" s="382">
        <v>-41.666666666666671</v>
      </c>
      <c r="CU118" s="382">
        <v>42.857142857142854</v>
      </c>
      <c r="CV118" s="383">
        <v>80</v>
      </c>
      <c r="CW118" s="40" t="s">
        <v>14</v>
      </c>
      <c r="CX118" s="375"/>
      <c r="CY118" s="381">
        <v>733.33333333333326</v>
      </c>
      <c r="CZ118" s="382">
        <v>-12</v>
      </c>
      <c r="DA118" s="382">
        <v>-18.181818181818183</v>
      </c>
      <c r="DB118" s="383">
        <v>16.666666666666664</v>
      </c>
      <c r="DC118" s="142" t="s">
        <v>14</v>
      </c>
      <c r="DD118" s="375"/>
      <c r="DE118" s="381">
        <v>22.222222222222221</v>
      </c>
      <c r="DF118" s="382">
        <v>36.363636363636367</v>
      </c>
      <c r="DG118" s="382">
        <v>6.666666666666667</v>
      </c>
      <c r="DH118" s="383">
        <v>-3.125</v>
      </c>
      <c r="DI118" s="142" t="s">
        <v>14</v>
      </c>
      <c r="DJ118" s="375"/>
      <c r="DK118" s="381">
        <v>65.116279069767444</v>
      </c>
      <c r="DL118" s="382">
        <v>15.492957746478872</v>
      </c>
      <c r="DM118" s="382">
        <v>0</v>
      </c>
      <c r="DN118" s="383">
        <v>-8.536585365853659</v>
      </c>
      <c r="DO118" s="142" t="s">
        <v>14</v>
      </c>
      <c r="DP118" s="375"/>
      <c r="DQ118" s="381">
        <v>0.49640287769784175</v>
      </c>
      <c r="DR118" s="382">
        <v>5.2884615384615384E-2</v>
      </c>
      <c r="DS118" s="382">
        <v>4.1095890410958902E-2</v>
      </c>
      <c r="DT118" s="383">
        <v>7.0175438596491224E-2</v>
      </c>
      <c r="DU118" s="142" t="s">
        <v>14</v>
      </c>
      <c r="DV118" s="375"/>
      <c r="DW118" s="381">
        <v>0.43265306122448982</v>
      </c>
      <c r="DX118" s="382">
        <v>0.19373219373219372</v>
      </c>
      <c r="DY118" s="382">
        <v>-8.83054892601432E-2</v>
      </c>
      <c r="DZ118" s="394">
        <v>-0.12041884816753927</v>
      </c>
    </row>
    <row r="119" spans="3:130" x14ac:dyDescent="0.45">
      <c r="C119" s="134" t="s">
        <v>15</v>
      </c>
      <c r="D119" s="41" t="s">
        <v>186</v>
      </c>
      <c r="E119" s="135" t="s">
        <v>186</v>
      </c>
      <c r="F119" s="136" t="s">
        <v>186</v>
      </c>
      <c r="G119" s="136" t="s">
        <v>186</v>
      </c>
      <c r="H119" s="137" t="s">
        <v>186</v>
      </c>
      <c r="I119" s="134" t="s">
        <v>15</v>
      </c>
      <c r="J119" s="41" t="s">
        <v>186</v>
      </c>
      <c r="K119" s="137">
        <v>11</v>
      </c>
      <c r="L119" s="136">
        <v>13</v>
      </c>
      <c r="M119" s="136">
        <v>12</v>
      </c>
      <c r="N119" s="93" t="s">
        <v>186</v>
      </c>
      <c r="O119" s="134" t="s">
        <v>15</v>
      </c>
      <c r="P119" s="41">
        <v>12</v>
      </c>
      <c r="Q119" s="137">
        <v>14</v>
      </c>
      <c r="R119" s="136">
        <v>23</v>
      </c>
      <c r="S119" s="136">
        <v>19</v>
      </c>
      <c r="T119" s="93">
        <v>27</v>
      </c>
      <c r="U119" s="134" t="s">
        <v>15</v>
      </c>
      <c r="V119" s="41">
        <v>19</v>
      </c>
      <c r="W119" s="137">
        <v>17</v>
      </c>
      <c r="X119" s="136">
        <v>19</v>
      </c>
      <c r="Y119" s="136">
        <v>20</v>
      </c>
      <c r="Z119" s="93">
        <v>29</v>
      </c>
      <c r="AA119" s="134" t="s">
        <v>15</v>
      </c>
      <c r="AB119" s="41">
        <v>59</v>
      </c>
      <c r="AC119" s="137">
        <v>76</v>
      </c>
      <c r="AD119" s="136">
        <v>65</v>
      </c>
      <c r="AE119" s="136">
        <v>58</v>
      </c>
      <c r="AF119" s="93">
        <v>48</v>
      </c>
      <c r="AG119" s="134" t="s">
        <v>15</v>
      </c>
      <c r="AH119" s="41">
        <v>201</v>
      </c>
      <c r="AI119" s="137">
        <v>198</v>
      </c>
      <c r="AJ119" s="136">
        <v>197</v>
      </c>
      <c r="AK119" s="136">
        <v>195</v>
      </c>
      <c r="AL119" s="93">
        <v>183</v>
      </c>
      <c r="AM119" s="134" t="s">
        <v>15</v>
      </c>
      <c r="AN119" s="41">
        <v>290</v>
      </c>
      <c r="AO119" s="137">
        <v>333</v>
      </c>
      <c r="AP119" s="136">
        <v>315</v>
      </c>
      <c r="AQ119" s="136">
        <v>339</v>
      </c>
      <c r="AR119" s="93">
        <v>357</v>
      </c>
      <c r="AT119" s="40" t="s">
        <v>15</v>
      </c>
      <c r="AU119" s="138">
        <v>0.390625</v>
      </c>
      <c r="AV119" s="139">
        <v>2.1201413427561837</v>
      </c>
      <c r="AW119" s="140">
        <v>3.1358885017421603</v>
      </c>
      <c r="AX119" s="140">
        <v>1.9672131147540985</v>
      </c>
      <c r="AY119" s="141">
        <v>3.2894736842105261</v>
      </c>
      <c r="AZ119" s="40" t="s">
        <v>15</v>
      </c>
      <c r="BA119" s="71">
        <v>3.2374100719424459</v>
      </c>
      <c r="BB119" s="47">
        <v>3.125</v>
      </c>
      <c r="BC119" s="48">
        <v>3.7037037037037033</v>
      </c>
      <c r="BD119" s="48">
        <v>3.6474164133738598</v>
      </c>
      <c r="BE119" s="49">
        <v>2.6865671641791042</v>
      </c>
      <c r="BF119" s="40" t="s">
        <v>15</v>
      </c>
      <c r="BG119" s="71">
        <v>4.3795620437956204</v>
      </c>
      <c r="BH119" s="47">
        <v>3.9660056657223794</v>
      </c>
      <c r="BI119" s="48">
        <v>6.4606741573033712</v>
      </c>
      <c r="BJ119" s="48">
        <v>4.7738693467336679</v>
      </c>
      <c r="BK119" s="49">
        <v>6.192660550458716</v>
      </c>
      <c r="BL119" s="142" t="s">
        <v>15</v>
      </c>
      <c r="BM119" s="71">
        <v>6.0126582278481013</v>
      </c>
      <c r="BN119" s="47">
        <v>4.5945945945945947</v>
      </c>
      <c r="BO119" s="48">
        <v>4.859335038363171</v>
      </c>
      <c r="BP119" s="48">
        <v>5.0890585241730273</v>
      </c>
      <c r="BQ119" s="49">
        <v>7.1078431372549016</v>
      </c>
      <c r="BR119" s="142" t="s">
        <v>15</v>
      </c>
      <c r="BS119" s="71">
        <v>8.6131386861313874</v>
      </c>
      <c r="BT119" s="47">
        <v>9.212121212121211</v>
      </c>
      <c r="BU119" s="48">
        <v>8.3333333333333321</v>
      </c>
      <c r="BV119" s="48">
        <v>7.4168797953964196</v>
      </c>
      <c r="BW119" s="49">
        <v>6.4777327935222671</v>
      </c>
      <c r="BX119" s="142" t="s">
        <v>15</v>
      </c>
      <c r="BY119" s="71">
        <v>11.304836895388076</v>
      </c>
      <c r="BZ119" s="47">
        <v>10.050761421319796</v>
      </c>
      <c r="CA119" s="48">
        <v>10.712343665035345</v>
      </c>
      <c r="CB119" s="48">
        <v>10.673234811165845</v>
      </c>
      <c r="CC119" s="49">
        <v>10.815602836879433</v>
      </c>
      <c r="CD119" s="142" t="s">
        <v>15</v>
      </c>
      <c r="CE119" s="71">
        <v>13.063063063063062</v>
      </c>
      <c r="CF119" s="47">
        <v>12.490622655663916</v>
      </c>
      <c r="CG119" s="48">
        <v>11.837655016910936</v>
      </c>
      <c r="CH119" s="48">
        <v>12.189859762675297</v>
      </c>
      <c r="CI119" s="50">
        <v>13.476783691959229</v>
      </c>
      <c r="CK119" s="40" t="s">
        <v>15</v>
      </c>
      <c r="CL119" s="375"/>
      <c r="CM119" s="381">
        <v>500</v>
      </c>
      <c r="CN119" s="382">
        <v>50</v>
      </c>
      <c r="CO119" s="382">
        <v>-33.333333333333329</v>
      </c>
      <c r="CP119" s="383">
        <v>66.666666666666657</v>
      </c>
      <c r="CQ119" s="40" t="s">
        <v>15</v>
      </c>
      <c r="CR119" s="375"/>
      <c r="CS119" s="381">
        <v>22.222222222222221</v>
      </c>
      <c r="CT119" s="382">
        <v>18.181818181818183</v>
      </c>
      <c r="CU119" s="382">
        <v>-7.6923076923076925</v>
      </c>
      <c r="CV119" s="383">
        <v>-25</v>
      </c>
      <c r="CW119" s="40" t="s">
        <v>15</v>
      </c>
      <c r="CX119" s="375"/>
      <c r="CY119" s="381">
        <v>16.666666666666664</v>
      </c>
      <c r="CZ119" s="382">
        <v>64.285714285714292</v>
      </c>
      <c r="DA119" s="382">
        <v>-17.391304347826086</v>
      </c>
      <c r="DB119" s="383">
        <v>42.105263157894733</v>
      </c>
      <c r="DC119" s="142" t="s">
        <v>15</v>
      </c>
      <c r="DD119" s="375"/>
      <c r="DE119" s="381">
        <v>-10.526315789473683</v>
      </c>
      <c r="DF119" s="382">
        <v>11.76470588235294</v>
      </c>
      <c r="DG119" s="382">
        <v>5.2631578947368416</v>
      </c>
      <c r="DH119" s="383">
        <v>45</v>
      </c>
      <c r="DI119" s="142" t="s">
        <v>15</v>
      </c>
      <c r="DJ119" s="375"/>
      <c r="DK119" s="381">
        <v>28.8135593220339</v>
      </c>
      <c r="DL119" s="382">
        <v>-14.473684210526317</v>
      </c>
      <c r="DM119" s="382">
        <v>-10.76923076923077</v>
      </c>
      <c r="DN119" s="383">
        <v>-17.241379310344829</v>
      </c>
      <c r="DO119" s="142" t="s">
        <v>15</v>
      </c>
      <c r="DP119" s="375"/>
      <c r="DQ119" s="381">
        <v>-1.4925373134328358E-2</v>
      </c>
      <c r="DR119" s="382">
        <v>-5.0505050505050509E-3</v>
      </c>
      <c r="DS119" s="382">
        <v>-1.015228426395939E-2</v>
      </c>
      <c r="DT119" s="383">
        <v>-6.1538461538461542E-2</v>
      </c>
      <c r="DU119" s="142" t="s">
        <v>15</v>
      </c>
      <c r="DV119" s="375"/>
      <c r="DW119" s="381">
        <v>0.14827586206896551</v>
      </c>
      <c r="DX119" s="382">
        <v>-5.4054054054054057E-2</v>
      </c>
      <c r="DY119" s="382">
        <v>7.6190476190476197E-2</v>
      </c>
      <c r="DZ119" s="394">
        <v>5.3097345132743362E-2</v>
      </c>
    </row>
    <row r="120" spans="3:130" x14ac:dyDescent="0.45">
      <c r="C120" s="143" t="s">
        <v>16</v>
      </c>
      <c r="D120" s="56" t="s">
        <v>186</v>
      </c>
      <c r="E120" s="144" t="s">
        <v>186</v>
      </c>
      <c r="F120" s="145" t="s">
        <v>186</v>
      </c>
      <c r="G120" s="145">
        <v>11</v>
      </c>
      <c r="H120" s="146">
        <v>11</v>
      </c>
      <c r="I120" s="143" t="s">
        <v>16</v>
      </c>
      <c r="J120" s="56">
        <v>18</v>
      </c>
      <c r="K120" s="146" t="s">
        <v>186</v>
      </c>
      <c r="L120" s="145" t="s">
        <v>186</v>
      </c>
      <c r="M120" s="145" t="s">
        <v>186</v>
      </c>
      <c r="N120" s="93">
        <v>14</v>
      </c>
      <c r="O120" s="143" t="s">
        <v>16</v>
      </c>
      <c r="P120" s="56" t="s">
        <v>186</v>
      </c>
      <c r="Q120" s="146">
        <v>15</v>
      </c>
      <c r="R120" s="145">
        <v>14</v>
      </c>
      <c r="S120" s="145">
        <v>21</v>
      </c>
      <c r="T120" s="93">
        <v>20</v>
      </c>
      <c r="U120" s="143" t="s">
        <v>16</v>
      </c>
      <c r="V120" s="56">
        <v>19</v>
      </c>
      <c r="W120" s="146">
        <v>21</v>
      </c>
      <c r="X120" s="145">
        <v>24</v>
      </c>
      <c r="Y120" s="145">
        <v>29</v>
      </c>
      <c r="Z120" s="93">
        <v>25</v>
      </c>
      <c r="AA120" s="143" t="s">
        <v>16</v>
      </c>
      <c r="AB120" s="56">
        <v>46</v>
      </c>
      <c r="AC120" s="146">
        <v>50</v>
      </c>
      <c r="AD120" s="145">
        <v>59</v>
      </c>
      <c r="AE120" s="145">
        <v>50</v>
      </c>
      <c r="AF120" s="93">
        <v>77</v>
      </c>
      <c r="AG120" s="143" t="s">
        <v>16</v>
      </c>
      <c r="AH120" s="56">
        <v>190</v>
      </c>
      <c r="AI120" s="146">
        <v>186</v>
      </c>
      <c r="AJ120" s="145">
        <v>207</v>
      </c>
      <c r="AK120" s="145">
        <v>219</v>
      </c>
      <c r="AL120" s="93">
        <v>208</v>
      </c>
      <c r="AM120" s="143" t="s">
        <v>16</v>
      </c>
      <c r="AN120" s="56">
        <v>399</v>
      </c>
      <c r="AO120" s="146">
        <v>481</v>
      </c>
      <c r="AP120" s="145">
        <v>519</v>
      </c>
      <c r="AQ120" s="145">
        <v>499</v>
      </c>
      <c r="AR120" s="93">
        <v>497</v>
      </c>
      <c r="AT120" s="55" t="s">
        <v>16</v>
      </c>
      <c r="AU120" s="147">
        <v>2.5974025974025974</v>
      </c>
      <c r="AV120" s="148">
        <v>1.9230769230769231</v>
      </c>
      <c r="AW120" s="149">
        <v>2.622950819672131</v>
      </c>
      <c r="AX120" s="149">
        <v>3.6065573770491808</v>
      </c>
      <c r="AY120" s="150">
        <v>3.7931034482758621</v>
      </c>
      <c r="AZ120" s="55" t="s">
        <v>16</v>
      </c>
      <c r="BA120" s="46">
        <v>6.5693430656934311</v>
      </c>
      <c r="BB120" s="61">
        <v>1.9417475728155338</v>
      </c>
      <c r="BC120" s="62">
        <v>1.4880952380952379</v>
      </c>
      <c r="BD120" s="62">
        <v>2.6470588235294117</v>
      </c>
      <c r="BE120" s="63">
        <v>4.2042042042042045</v>
      </c>
      <c r="BF120" s="55" t="s">
        <v>16</v>
      </c>
      <c r="BG120" s="46">
        <v>3.1746031746031744</v>
      </c>
      <c r="BH120" s="61">
        <v>4.225352112676056</v>
      </c>
      <c r="BI120" s="62">
        <v>3.3653846153846154</v>
      </c>
      <c r="BJ120" s="62">
        <v>4.805491990846682</v>
      </c>
      <c r="BK120" s="63">
        <v>4.716981132075472</v>
      </c>
      <c r="BL120" s="151" t="s">
        <v>16</v>
      </c>
      <c r="BM120" s="46">
        <v>6.9852941176470589</v>
      </c>
      <c r="BN120" s="61">
        <v>5.2631578947368416</v>
      </c>
      <c r="BO120" s="62">
        <v>5.5045871559633035</v>
      </c>
      <c r="BP120" s="62">
        <v>6.937799043062201</v>
      </c>
      <c r="BQ120" s="63">
        <v>5.4585152838427948</v>
      </c>
      <c r="BR120" s="151" t="s">
        <v>16</v>
      </c>
      <c r="BS120" s="46">
        <v>6.4245810055865924</v>
      </c>
      <c r="BT120" s="61">
        <v>5.8823529411764701</v>
      </c>
      <c r="BU120" s="62">
        <v>6.5628476084538381</v>
      </c>
      <c r="BV120" s="62">
        <v>5.7405281285878305</v>
      </c>
      <c r="BW120" s="63">
        <v>8.6129753914988818</v>
      </c>
      <c r="BX120" s="151" t="s">
        <v>16</v>
      </c>
      <c r="BY120" s="46">
        <v>8.9792060491493384</v>
      </c>
      <c r="BZ120" s="61">
        <v>7.6323348379154696</v>
      </c>
      <c r="CA120" s="62">
        <v>8.4317718940936874</v>
      </c>
      <c r="CB120" s="62">
        <v>9.3151850276478108</v>
      </c>
      <c r="CC120" s="63">
        <v>8.9655172413793096</v>
      </c>
      <c r="CD120" s="151" t="s">
        <v>16</v>
      </c>
      <c r="CE120" s="46">
        <v>10.188968335035749</v>
      </c>
      <c r="CF120" s="61">
        <v>10.377562028047464</v>
      </c>
      <c r="CG120" s="62">
        <v>10.98180279305967</v>
      </c>
      <c r="CH120" s="62">
        <v>11.1983842010772</v>
      </c>
      <c r="CI120" s="64">
        <v>11.536675951717735</v>
      </c>
      <c r="CK120" s="55" t="s">
        <v>16</v>
      </c>
      <c r="CL120" s="376"/>
      <c r="CM120" s="384">
        <v>0</v>
      </c>
      <c r="CN120" s="385">
        <v>33.333333333333329</v>
      </c>
      <c r="CO120" s="385">
        <v>37.5</v>
      </c>
      <c r="CP120" s="386">
        <v>0</v>
      </c>
      <c r="CQ120" s="55" t="s">
        <v>16</v>
      </c>
      <c r="CR120" s="376"/>
      <c r="CS120" s="384">
        <v>-66.666666666666657</v>
      </c>
      <c r="CT120" s="385">
        <v>-16.666666666666664</v>
      </c>
      <c r="CU120" s="385">
        <v>80</v>
      </c>
      <c r="CV120" s="386">
        <v>55.555555555555557</v>
      </c>
      <c r="CW120" s="55" t="s">
        <v>16</v>
      </c>
      <c r="CX120" s="376"/>
      <c r="CY120" s="384">
        <v>87.5</v>
      </c>
      <c r="CZ120" s="385">
        <v>-6.666666666666667</v>
      </c>
      <c r="DA120" s="385">
        <v>50</v>
      </c>
      <c r="DB120" s="386">
        <v>-4.7619047619047619</v>
      </c>
      <c r="DC120" s="151" t="s">
        <v>16</v>
      </c>
      <c r="DD120" s="376"/>
      <c r="DE120" s="384">
        <v>10.526315789473683</v>
      </c>
      <c r="DF120" s="385">
        <v>14.285714285714285</v>
      </c>
      <c r="DG120" s="385">
        <v>20.833333333333336</v>
      </c>
      <c r="DH120" s="386">
        <v>-13.793103448275861</v>
      </c>
      <c r="DI120" s="151" t="s">
        <v>16</v>
      </c>
      <c r="DJ120" s="376"/>
      <c r="DK120" s="384">
        <v>8.695652173913043</v>
      </c>
      <c r="DL120" s="385">
        <v>18</v>
      </c>
      <c r="DM120" s="385">
        <v>-15.254237288135593</v>
      </c>
      <c r="DN120" s="386">
        <v>54</v>
      </c>
      <c r="DO120" s="151" t="s">
        <v>16</v>
      </c>
      <c r="DP120" s="376"/>
      <c r="DQ120" s="384">
        <v>-2.1052631578947368E-2</v>
      </c>
      <c r="DR120" s="385">
        <v>0.11290322580645161</v>
      </c>
      <c r="DS120" s="385">
        <v>5.7971014492753624E-2</v>
      </c>
      <c r="DT120" s="386">
        <v>-5.0228310502283102E-2</v>
      </c>
      <c r="DU120" s="151" t="s">
        <v>16</v>
      </c>
      <c r="DV120" s="376"/>
      <c r="DW120" s="384">
        <v>0.20551378446115287</v>
      </c>
      <c r="DX120" s="385">
        <v>7.9002079002079006E-2</v>
      </c>
      <c r="DY120" s="385">
        <v>-3.8535645472061654E-2</v>
      </c>
      <c r="DZ120" s="395">
        <v>-4.0080160320641279E-3</v>
      </c>
    </row>
    <row r="121" spans="3:130" x14ac:dyDescent="0.45">
      <c r="C121" s="134" t="s">
        <v>17</v>
      </c>
      <c r="D121" s="41" t="s">
        <v>186</v>
      </c>
      <c r="E121" s="135" t="s">
        <v>186</v>
      </c>
      <c r="F121" s="136" t="s">
        <v>186</v>
      </c>
      <c r="G121" s="136" t="s">
        <v>186</v>
      </c>
      <c r="H121" s="137" t="s">
        <v>186</v>
      </c>
      <c r="I121" s="134" t="s">
        <v>17</v>
      </c>
      <c r="J121" s="41" t="s">
        <v>186</v>
      </c>
      <c r="K121" s="137" t="s">
        <v>186</v>
      </c>
      <c r="L121" s="136" t="s">
        <v>186</v>
      </c>
      <c r="M121" s="136" t="s">
        <v>186</v>
      </c>
      <c r="N121" s="93" t="s">
        <v>186</v>
      </c>
      <c r="O121" s="134" t="s">
        <v>17</v>
      </c>
      <c r="P121" s="41" t="s">
        <v>186</v>
      </c>
      <c r="Q121" s="137" t="s">
        <v>186</v>
      </c>
      <c r="R121" s="136" t="s">
        <v>186</v>
      </c>
      <c r="S121" s="136">
        <v>13</v>
      </c>
      <c r="T121" s="93">
        <v>14</v>
      </c>
      <c r="U121" s="134" t="s">
        <v>17</v>
      </c>
      <c r="V121" s="41" t="s">
        <v>186</v>
      </c>
      <c r="W121" s="137">
        <v>12</v>
      </c>
      <c r="X121" s="136">
        <v>16</v>
      </c>
      <c r="Y121" s="136">
        <v>21</v>
      </c>
      <c r="Z121" s="93">
        <v>22</v>
      </c>
      <c r="AA121" s="134" t="s">
        <v>17</v>
      </c>
      <c r="AB121" s="41">
        <v>25</v>
      </c>
      <c r="AC121" s="137">
        <v>35</v>
      </c>
      <c r="AD121" s="136">
        <v>45</v>
      </c>
      <c r="AE121" s="136">
        <v>46</v>
      </c>
      <c r="AF121" s="93">
        <v>43</v>
      </c>
      <c r="AG121" s="134" t="s">
        <v>17</v>
      </c>
      <c r="AH121" s="41">
        <v>63</v>
      </c>
      <c r="AI121" s="137">
        <v>112</v>
      </c>
      <c r="AJ121" s="136">
        <v>108</v>
      </c>
      <c r="AK121" s="136">
        <v>121</v>
      </c>
      <c r="AL121" s="93">
        <v>137</v>
      </c>
      <c r="AM121" s="134" t="s">
        <v>17</v>
      </c>
      <c r="AN121" s="41">
        <v>95</v>
      </c>
      <c r="AO121" s="137">
        <v>177</v>
      </c>
      <c r="AP121" s="136">
        <v>200</v>
      </c>
      <c r="AQ121" s="136">
        <v>216</v>
      </c>
      <c r="AR121" s="93">
        <v>216</v>
      </c>
      <c r="AT121" s="40" t="s">
        <v>17</v>
      </c>
      <c r="AU121" s="138">
        <v>1.4925373134328357</v>
      </c>
      <c r="AV121" s="139">
        <v>3.0769230769230771</v>
      </c>
      <c r="AW121" s="140">
        <v>4.3478260869565215</v>
      </c>
      <c r="AX121" s="140">
        <v>4.7619047619047619</v>
      </c>
      <c r="AY121" s="141">
        <v>6.3492063492063489</v>
      </c>
      <c r="AZ121" s="40" t="s">
        <v>17</v>
      </c>
      <c r="BA121" s="71">
        <v>4.4943820224719104</v>
      </c>
      <c r="BB121" s="47">
        <v>2.2388059701492535</v>
      </c>
      <c r="BC121" s="48">
        <v>5.9259259259259265</v>
      </c>
      <c r="BD121" s="48">
        <v>2</v>
      </c>
      <c r="BE121" s="49">
        <v>3.535353535353535</v>
      </c>
      <c r="BF121" s="40" t="s">
        <v>17</v>
      </c>
      <c r="BG121" s="71">
        <v>8.0459770114942533</v>
      </c>
      <c r="BH121" s="47">
        <v>5.2287581699346406</v>
      </c>
      <c r="BI121" s="48">
        <v>2.8735632183908044</v>
      </c>
      <c r="BJ121" s="48">
        <v>7.4285714285714288</v>
      </c>
      <c r="BK121" s="49">
        <v>7.4074074074074066</v>
      </c>
      <c r="BL121" s="142" t="s">
        <v>17</v>
      </c>
      <c r="BM121" s="71">
        <v>4.6728971962616823</v>
      </c>
      <c r="BN121" s="47">
        <v>6.9364161849710975</v>
      </c>
      <c r="BO121" s="48">
        <v>8.3769633507853403</v>
      </c>
      <c r="BP121" s="48">
        <v>9.5890410958904102</v>
      </c>
      <c r="BQ121" s="49">
        <v>9.1666666666666661</v>
      </c>
      <c r="BR121" s="142" t="s">
        <v>17</v>
      </c>
      <c r="BS121" s="71">
        <v>9.025270758122744</v>
      </c>
      <c r="BT121" s="47">
        <v>9.9715099715099722</v>
      </c>
      <c r="BU121" s="48">
        <v>11.111111111111111</v>
      </c>
      <c r="BV121" s="48">
        <v>10.849056603773585</v>
      </c>
      <c r="BW121" s="49">
        <v>10.643564356435643</v>
      </c>
      <c r="BX121" s="142" t="s">
        <v>17</v>
      </c>
      <c r="BY121" s="71">
        <v>9.2105263157894726</v>
      </c>
      <c r="BZ121" s="47">
        <v>12.541993281075028</v>
      </c>
      <c r="CA121" s="48">
        <v>11.30890052356021</v>
      </c>
      <c r="CB121" s="48">
        <v>12.05179282868526</v>
      </c>
      <c r="CC121" s="49">
        <v>13.236714975845409</v>
      </c>
      <c r="CD121" s="142" t="s">
        <v>17</v>
      </c>
      <c r="CE121" s="71">
        <v>12.872628726287264</v>
      </c>
      <c r="CF121" s="47">
        <v>14.579901153212521</v>
      </c>
      <c r="CG121" s="48">
        <v>15.140045420136261</v>
      </c>
      <c r="CH121" s="48">
        <v>14.989590562109644</v>
      </c>
      <c r="CI121" s="50">
        <v>15.147265077138849</v>
      </c>
      <c r="CK121" s="40" t="s">
        <v>17</v>
      </c>
      <c r="CL121" s="375"/>
      <c r="CM121" s="381">
        <v>300</v>
      </c>
      <c r="CN121" s="382">
        <v>50</v>
      </c>
      <c r="CO121" s="382">
        <v>0</v>
      </c>
      <c r="CP121" s="383">
        <v>33.333333333333329</v>
      </c>
      <c r="CQ121" s="40" t="s">
        <v>17</v>
      </c>
      <c r="CR121" s="375"/>
      <c r="CS121" s="381">
        <v>-25</v>
      </c>
      <c r="CT121" s="382">
        <v>166.66666666666669</v>
      </c>
      <c r="CU121" s="382">
        <v>-62.5</v>
      </c>
      <c r="CV121" s="383">
        <v>133.33333333333331</v>
      </c>
      <c r="CW121" s="40" t="s">
        <v>17</v>
      </c>
      <c r="CX121" s="375"/>
      <c r="CY121" s="381">
        <v>14.285714285714285</v>
      </c>
      <c r="CZ121" s="382">
        <v>-37.5</v>
      </c>
      <c r="DA121" s="382">
        <v>160</v>
      </c>
      <c r="DB121" s="383">
        <v>7.6923076923076925</v>
      </c>
      <c r="DC121" s="142" t="s">
        <v>17</v>
      </c>
      <c r="DD121" s="375"/>
      <c r="DE121" s="381">
        <v>140</v>
      </c>
      <c r="DF121" s="382">
        <v>33.333333333333329</v>
      </c>
      <c r="DG121" s="382">
        <v>31.25</v>
      </c>
      <c r="DH121" s="383">
        <v>4.7619047619047619</v>
      </c>
      <c r="DI121" s="142" t="s">
        <v>17</v>
      </c>
      <c r="DJ121" s="375"/>
      <c r="DK121" s="381">
        <v>40</v>
      </c>
      <c r="DL121" s="382">
        <v>28.571428571428569</v>
      </c>
      <c r="DM121" s="382">
        <v>2.2222222222222223</v>
      </c>
      <c r="DN121" s="383">
        <v>-6.5217391304347823</v>
      </c>
      <c r="DO121" s="142" t="s">
        <v>17</v>
      </c>
      <c r="DP121" s="375"/>
      <c r="DQ121" s="381">
        <v>0.77777777777777779</v>
      </c>
      <c r="DR121" s="382">
        <v>-3.5714285714285712E-2</v>
      </c>
      <c r="DS121" s="382">
        <v>0.12037037037037036</v>
      </c>
      <c r="DT121" s="383">
        <v>0.13223140495867769</v>
      </c>
      <c r="DU121" s="142" t="s">
        <v>17</v>
      </c>
      <c r="DV121" s="375"/>
      <c r="DW121" s="381">
        <v>0.86315789473684212</v>
      </c>
      <c r="DX121" s="382">
        <v>0.12994350282485875</v>
      </c>
      <c r="DY121" s="382">
        <v>0.08</v>
      </c>
      <c r="DZ121" s="394">
        <v>0</v>
      </c>
    </row>
    <row r="122" spans="3:130" x14ac:dyDescent="0.45">
      <c r="C122" s="134" t="s">
        <v>18</v>
      </c>
      <c r="D122" s="41" t="s">
        <v>186</v>
      </c>
      <c r="E122" s="135" t="s">
        <v>186</v>
      </c>
      <c r="F122" s="136" t="s">
        <v>186</v>
      </c>
      <c r="G122" s="136" t="s">
        <v>186</v>
      </c>
      <c r="H122" s="137">
        <v>0</v>
      </c>
      <c r="I122" s="134" t="s">
        <v>18</v>
      </c>
      <c r="J122" s="41" t="s">
        <v>186</v>
      </c>
      <c r="K122" s="137" t="s">
        <v>186</v>
      </c>
      <c r="L122" s="136" t="s">
        <v>186</v>
      </c>
      <c r="M122" s="136" t="s">
        <v>186</v>
      </c>
      <c r="N122" s="93" t="s">
        <v>186</v>
      </c>
      <c r="O122" s="134" t="s">
        <v>18</v>
      </c>
      <c r="P122" s="41" t="s">
        <v>186</v>
      </c>
      <c r="Q122" s="137">
        <v>11</v>
      </c>
      <c r="R122" s="136" t="s">
        <v>186</v>
      </c>
      <c r="S122" s="136">
        <v>13</v>
      </c>
      <c r="T122" s="93" t="s">
        <v>186</v>
      </c>
      <c r="U122" s="134" t="s">
        <v>18</v>
      </c>
      <c r="V122" s="41">
        <v>12</v>
      </c>
      <c r="W122" s="137">
        <v>15</v>
      </c>
      <c r="X122" s="136">
        <v>20</v>
      </c>
      <c r="Y122" s="136">
        <v>13</v>
      </c>
      <c r="Z122" s="93">
        <v>24</v>
      </c>
      <c r="AA122" s="134" t="s">
        <v>18</v>
      </c>
      <c r="AB122" s="41">
        <v>22</v>
      </c>
      <c r="AC122" s="137">
        <v>23</v>
      </c>
      <c r="AD122" s="136">
        <v>24</v>
      </c>
      <c r="AE122" s="136">
        <v>24</v>
      </c>
      <c r="AF122" s="93">
        <v>21</v>
      </c>
      <c r="AG122" s="134" t="s">
        <v>18</v>
      </c>
      <c r="AH122" s="41">
        <v>43</v>
      </c>
      <c r="AI122" s="137">
        <v>54</v>
      </c>
      <c r="AJ122" s="136">
        <v>42</v>
      </c>
      <c r="AK122" s="136">
        <v>39</v>
      </c>
      <c r="AL122" s="93">
        <v>55</v>
      </c>
      <c r="AM122" s="134" t="s">
        <v>18</v>
      </c>
      <c r="AN122" s="41">
        <v>60</v>
      </c>
      <c r="AO122" s="137">
        <v>88</v>
      </c>
      <c r="AP122" s="136">
        <v>99</v>
      </c>
      <c r="AQ122" s="136">
        <v>75</v>
      </c>
      <c r="AR122" s="93">
        <v>103</v>
      </c>
      <c r="AT122" s="40" t="s">
        <v>18</v>
      </c>
      <c r="AU122" s="138">
        <v>0.96153846153846156</v>
      </c>
      <c r="AV122" s="139">
        <v>2.2222222222222223</v>
      </c>
      <c r="AW122" s="140">
        <v>2.34375</v>
      </c>
      <c r="AX122" s="140">
        <v>0.91743119266055051</v>
      </c>
      <c r="AY122" s="141">
        <v>0</v>
      </c>
      <c r="AZ122" s="40" t="s">
        <v>18</v>
      </c>
      <c r="BA122" s="71">
        <v>2.0202020202020203</v>
      </c>
      <c r="BB122" s="47">
        <v>1.9607843137254901</v>
      </c>
      <c r="BC122" s="48">
        <v>2.459016393442623</v>
      </c>
      <c r="BD122" s="48">
        <v>1.7241379310344827</v>
      </c>
      <c r="BE122" s="49">
        <v>2.2900763358778624</v>
      </c>
      <c r="BF122" s="40" t="s">
        <v>18</v>
      </c>
      <c r="BG122" s="71">
        <v>5.9322033898305087</v>
      </c>
      <c r="BH122" s="47">
        <v>7.6388888888888893</v>
      </c>
      <c r="BI122" s="48">
        <v>5.9171597633136095</v>
      </c>
      <c r="BJ122" s="48">
        <v>8.6092715231788084</v>
      </c>
      <c r="BK122" s="49">
        <v>3.9548022598870061</v>
      </c>
      <c r="BL122" s="142" t="s">
        <v>18</v>
      </c>
      <c r="BM122" s="71">
        <v>7.8947368421052628</v>
      </c>
      <c r="BN122" s="47">
        <v>8.4269662921348321</v>
      </c>
      <c r="BO122" s="48">
        <v>9.8039215686274517</v>
      </c>
      <c r="BP122" s="48">
        <v>7.1038251366120218</v>
      </c>
      <c r="BQ122" s="49">
        <v>10.909090909090908</v>
      </c>
      <c r="BR122" s="142" t="s">
        <v>18</v>
      </c>
      <c r="BS122" s="71">
        <v>8.3333333333333321</v>
      </c>
      <c r="BT122" s="47">
        <v>7.8231292517006805</v>
      </c>
      <c r="BU122" s="48">
        <v>7.6433121019108281</v>
      </c>
      <c r="BV122" s="48">
        <v>8.2474226804123703</v>
      </c>
      <c r="BW122" s="49">
        <v>6.5420560747663545</v>
      </c>
      <c r="BX122" s="142" t="s">
        <v>18</v>
      </c>
      <c r="BY122" s="71">
        <v>7.1074380165289259</v>
      </c>
      <c r="BZ122" s="47">
        <v>8.5308056872037916</v>
      </c>
      <c r="CA122" s="48">
        <v>6.140350877192982</v>
      </c>
      <c r="CB122" s="48">
        <v>6.9767441860465116</v>
      </c>
      <c r="CC122" s="49">
        <v>7.9941860465116283</v>
      </c>
      <c r="CD122" s="142" t="s">
        <v>18</v>
      </c>
      <c r="CE122" s="71">
        <v>8.3217753120665741</v>
      </c>
      <c r="CF122" s="47">
        <v>9.9547511312217196</v>
      </c>
      <c r="CG122" s="48">
        <v>10.2803738317757</v>
      </c>
      <c r="CH122" s="48">
        <v>8.1344902386117131</v>
      </c>
      <c r="CI122" s="50">
        <v>10.330992978936811</v>
      </c>
      <c r="CK122" s="40" t="s">
        <v>18</v>
      </c>
      <c r="CL122" s="375"/>
      <c r="CM122" s="381">
        <v>200</v>
      </c>
      <c r="CN122" s="382">
        <v>0</v>
      </c>
      <c r="CO122" s="382">
        <v>-66.666666666666657</v>
      </c>
      <c r="CP122" s="383">
        <v>-100</v>
      </c>
      <c r="CQ122" s="40" t="s">
        <v>18</v>
      </c>
      <c r="CR122" s="375"/>
      <c r="CS122" s="381">
        <v>0</v>
      </c>
      <c r="CT122" s="382">
        <v>50</v>
      </c>
      <c r="CU122" s="382">
        <v>-33.333333333333329</v>
      </c>
      <c r="CV122" s="383">
        <v>50</v>
      </c>
      <c r="CW122" s="40" t="s">
        <v>18</v>
      </c>
      <c r="CX122" s="375"/>
      <c r="CY122" s="381">
        <v>57.142857142857139</v>
      </c>
      <c r="CZ122" s="382">
        <v>-9.0909090909090917</v>
      </c>
      <c r="DA122" s="382">
        <v>30</v>
      </c>
      <c r="DB122" s="383">
        <v>-46.153846153846153</v>
      </c>
      <c r="DC122" s="142" t="s">
        <v>18</v>
      </c>
      <c r="DD122" s="375"/>
      <c r="DE122" s="381">
        <v>25</v>
      </c>
      <c r="DF122" s="382">
        <v>33.333333333333329</v>
      </c>
      <c r="DG122" s="382">
        <v>-35</v>
      </c>
      <c r="DH122" s="383">
        <v>84.615384615384613</v>
      </c>
      <c r="DI122" s="142" t="s">
        <v>18</v>
      </c>
      <c r="DJ122" s="375"/>
      <c r="DK122" s="381">
        <v>4.5454545454545459</v>
      </c>
      <c r="DL122" s="382">
        <v>4.3478260869565215</v>
      </c>
      <c r="DM122" s="382">
        <v>0</v>
      </c>
      <c r="DN122" s="383">
        <v>-12.5</v>
      </c>
      <c r="DO122" s="142" t="s">
        <v>18</v>
      </c>
      <c r="DP122" s="375"/>
      <c r="DQ122" s="381">
        <v>0.2558139534883721</v>
      </c>
      <c r="DR122" s="382">
        <v>-0.22222222222222221</v>
      </c>
      <c r="DS122" s="382">
        <v>-7.1428571428571425E-2</v>
      </c>
      <c r="DT122" s="383">
        <v>0.41025641025641024</v>
      </c>
      <c r="DU122" s="142" t="s">
        <v>18</v>
      </c>
      <c r="DV122" s="375"/>
      <c r="DW122" s="381">
        <v>0.46666666666666667</v>
      </c>
      <c r="DX122" s="382">
        <v>0.125</v>
      </c>
      <c r="DY122" s="382">
        <v>-0.24242424242424243</v>
      </c>
      <c r="DZ122" s="394">
        <v>0.37333333333333335</v>
      </c>
    </row>
    <row r="123" spans="3:130" x14ac:dyDescent="0.45">
      <c r="C123" s="134" t="s">
        <v>19</v>
      </c>
      <c r="D123" s="41" t="s">
        <v>186</v>
      </c>
      <c r="E123" s="135" t="s">
        <v>186</v>
      </c>
      <c r="F123" s="136" t="s">
        <v>186</v>
      </c>
      <c r="G123" s="136" t="s">
        <v>186</v>
      </c>
      <c r="H123" s="137" t="s">
        <v>186</v>
      </c>
      <c r="I123" s="134" t="s">
        <v>19</v>
      </c>
      <c r="J123" s="41" t="s">
        <v>186</v>
      </c>
      <c r="K123" s="137">
        <v>15</v>
      </c>
      <c r="L123" s="136" t="s">
        <v>186</v>
      </c>
      <c r="M123" s="136" t="s">
        <v>186</v>
      </c>
      <c r="N123" s="93" t="s">
        <v>186</v>
      </c>
      <c r="O123" s="134" t="s">
        <v>19</v>
      </c>
      <c r="P123" s="41">
        <v>26</v>
      </c>
      <c r="Q123" s="137">
        <v>30</v>
      </c>
      <c r="R123" s="136">
        <v>38</v>
      </c>
      <c r="S123" s="136">
        <v>32</v>
      </c>
      <c r="T123" s="93">
        <v>22</v>
      </c>
      <c r="U123" s="134" t="s">
        <v>19</v>
      </c>
      <c r="V123" s="41">
        <v>31</v>
      </c>
      <c r="W123" s="137">
        <v>37</v>
      </c>
      <c r="X123" s="136">
        <v>36</v>
      </c>
      <c r="Y123" s="136">
        <v>34</v>
      </c>
      <c r="Z123" s="93">
        <v>34</v>
      </c>
      <c r="AA123" s="134" t="s">
        <v>19</v>
      </c>
      <c r="AB123" s="41">
        <v>66</v>
      </c>
      <c r="AC123" s="137">
        <v>95</v>
      </c>
      <c r="AD123" s="136">
        <v>78</v>
      </c>
      <c r="AE123" s="136">
        <v>80</v>
      </c>
      <c r="AF123" s="93">
        <v>68</v>
      </c>
      <c r="AG123" s="134" t="s">
        <v>19</v>
      </c>
      <c r="AH123" s="41">
        <v>141</v>
      </c>
      <c r="AI123" s="137">
        <v>197</v>
      </c>
      <c r="AJ123" s="136">
        <v>173</v>
      </c>
      <c r="AK123" s="136">
        <v>178</v>
      </c>
      <c r="AL123" s="93">
        <v>170</v>
      </c>
      <c r="AM123" s="134" t="s">
        <v>19</v>
      </c>
      <c r="AN123" s="41">
        <v>216</v>
      </c>
      <c r="AO123" s="137">
        <v>298</v>
      </c>
      <c r="AP123" s="136">
        <v>271</v>
      </c>
      <c r="AQ123" s="136">
        <v>242</v>
      </c>
      <c r="AR123" s="93">
        <v>261</v>
      </c>
      <c r="AT123" s="40" t="s">
        <v>19</v>
      </c>
      <c r="AU123" s="138">
        <v>2.2222222222222223</v>
      </c>
      <c r="AV123" s="139">
        <v>2.0467836257309941</v>
      </c>
      <c r="AW123" s="140">
        <v>1.4035087719298245</v>
      </c>
      <c r="AX123" s="140">
        <v>1.4184397163120568</v>
      </c>
      <c r="AY123" s="141">
        <v>1.7482517482517483</v>
      </c>
      <c r="AZ123" s="40" t="s">
        <v>19</v>
      </c>
      <c r="BA123" s="71">
        <v>4.1322314049586781</v>
      </c>
      <c r="BB123" s="47">
        <v>4.0650406504065035</v>
      </c>
      <c r="BC123" s="48">
        <v>3.0211480362537766</v>
      </c>
      <c r="BD123" s="48">
        <v>1.6339869281045754</v>
      </c>
      <c r="BE123" s="49">
        <v>2.4615384615384617</v>
      </c>
      <c r="BF123" s="40" t="s">
        <v>19</v>
      </c>
      <c r="BG123" s="71">
        <v>8.4690553745928341</v>
      </c>
      <c r="BH123" s="47">
        <v>6.0362173038229372</v>
      </c>
      <c r="BI123" s="48">
        <v>7.9831932773109235</v>
      </c>
      <c r="BJ123" s="48">
        <v>7.2727272727272725</v>
      </c>
      <c r="BK123" s="49">
        <v>5.7894736842105265</v>
      </c>
      <c r="BL123" s="142" t="s">
        <v>19</v>
      </c>
      <c r="BM123" s="71">
        <v>8.1151832460732987</v>
      </c>
      <c r="BN123" s="47">
        <v>7.3412698412698418</v>
      </c>
      <c r="BO123" s="48">
        <v>7.2727272727272725</v>
      </c>
      <c r="BP123" s="48">
        <v>7.3118279569892479</v>
      </c>
      <c r="BQ123" s="49">
        <v>7.5892857142857135</v>
      </c>
      <c r="BR123" s="142" t="s">
        <v>19</v>
      </c>
      <c r="BS123" s="71">
        <v>9.455587392550143</v>
      </c>
      <c r="BT123" s="47">
        <v>10.416666666666668</v>
      </c>
      <c r="BU123" s="48">
        <v>8.724832214765101</v>
      </c>
      <c r="BV123" s="48">
        <v>9.8159509202453989</v>
      </c>
      <c r="BW123" s="49">
        <v>8.6845466155810982</v>
      </c>
      <c r="BX123" s="142" t="s">
        <v>19</v>
      </c>
      <c r="BY123" s="71">
        <v>9.0967741935483879</v>
      </c>
      <c r="BZ123" s="47">
        <v>10.765027322404372</v>
      </c>
      <c r="CA123" s="48">
        <v>9.9539700805523594</v>
      </c>
      <c r="CB123" s="48">
        <v>11.230283911671926</v>
      </c>
      <c r="CC123" s="49">
        <v>11.588275391956374</v>
      </c>
      <c r="CD123" s="142" t="s">
        <v>19</v>
      </c>
      <c r="CE123" s="71">
        <v>12.18961625282167</v>
      </c>
      <c r="CF123" s="47">
        <v>13.80908248378128</v>
      </c>
      <c r="CG123" s="48">
        <v>12.82536677709418</v>
      </c>
      <c r="CH123" s="48">
        <v>12.240768841679312</v>
      </c>
      <c r="CI123" s="50">
        <v>12.242026266416509</v>
      </c>
      <c r="CK123" s="40" t="s">
        <v>19</v>
      </c>
      <c r="CL123" s="375"/>
      <c r="CM123" s="381">
        <v>40</v>
      </c>
      <c r="CN123" s="382">
        <v>-42.857142857142854</v>
      </c>
      <c r="CO123" s="382">
        <v>0</v>
      </c>
      <c r="CP123" s="383">
        <v>25</v>
      </c>
      <c r="CQ123" s="40" t="s">
        <v>19</v>
      </c>
      <c r="CR123" s="375"/>
      <c r="CS123" s="381">
        <v>50</v>
      </c>
      <c r="CT123" s="382">
        <v>-33.333333333333329</v>
      </c>
      <c r="CU123" s="382">
        <v>-50</v>
      </c>
      <c r="CV123" s="383">
        <v>60</v>
      </c>
      <c r="CW123" s="40" t="s">
        <v>19</v>
      </c>
      <c r="CX123" s="375"/>
      <c r="CY123" s="381">
        <v>15.384615384615385</v>
      </c>
      <c r="CZ123" s="382">
        <v>26.666666666666668</v>
      </c>
      <c r="DA123" s="382">
        <v>-15.789473684210526</v>
      </c>
      <c r="DB123" s="383">
        <v>-31.25</v>
      </c>
      <c r="DC123" s="142" t="s">
        <v>19</v>
      </c>
      <c r="DD123" s="375"/>
      <c r="DE123" s="381">
        <v>19.35483870967742</v>
      </c>
      <c r="DF123" s="382">
        <v>-2.7027027027027026</v>
      </c>
      <c r="DG123" s="382">
        <v>-5.5555555555555554</v>
      </c>
      <c r="DH123" s="383">
        <v>0</v>
      </c>
      <c r="DI123" s="142" t="s">
        <v>19</v>
      </c>
      <c r="DJ123" s="375"/>
      <c r="DK123" s="381">
        <v>43.939393939393938</v>
      </c>
      <c r="DL123" s="382">
        <v>-17.894736842105264</v>
      </c>
      <c r="DM123" s="382">
        <v>2.5641025641025639</v>
      </c>
      <c r="DN123" s="383">
        <v>-15</v>
      </c>
      <c r="DO123" s="142" t="s">
        <v>19</v>
      </c>
      <c r="DP123" s="375"/>
      <c r="DQ123" s="381">
        <v>0.3971631205673759</v>
      </c>
      <c r="DR123" s="382">
        <v>-0.12182741116751269</v>
      </c>
      <c r="DS123" s="382">
        <v>2.8901734104046242E-2</v>
      </c>
      <c r="DT123" s="383">
        <v>-4.49438202247191E-2</v>
      </c>
      <c r="DU123" s="142" t="s">
        <v>19</v>
      </c>
      <c r="DV123" s="375"/>
      <c r="DW123" s="381">
        <v>0.37962962962962965</v>
      </c>
      <c r="DX123" s="382">
        <v>-9.0604026845637578E-2</v>
      </c>
      <c r="DY123" s="382">
        <v>-0.1070110701107011</v>
      </c>
      <c r="DZ123" s="394">
        <v>7.8512396694214878E-2</v>
      </c>
    </row>
    <row r="124" spans="3:130" x14ac:dyDescent="0.45">
      <c r="C124" s="134" t="s">
        <v>20</v>
      </c>
      <c r="D124" s="41" t="s">
        <v>186</v>
      </c>
      <c r="E124" s="135" t="s">
        <v>186</v>
      </c>
      <c r="F124" s="136" t="s">
        <v>186</v>
      </c>
      <c r="G124" s="136" t="s">
        <v>186</v>
      </c>
      <c r="H124" s="137" t="s">
        <v>186</v>
      </c>
      <c r="I124" s="134" t="s">
        <v>20</v>
      </c>
      <c r="J124" s="41">
        <v>18</v>
      </c>
      <c r="K124" s="137">
        <v>16</v>
      </c>
      <c r="L124" s="136">
        <v>11</v>
      </c>
      <c r="M124" s="136">
        <v>16</v>
      </c>
      <c r="N124" s="93">
        <v>15</v>
      </c>
      <c r="O124" s="134" t="s">
        <v>20</v>
      </c>
      <c r="P124" s="41">
        <v>20</v>
      </c>
      <c r="Q124" s="137">
        <v>22</v>
      </c>
      <c r="R124" s="136">
        <v>33</v>
      </c>
      <c r="S124" s="136">
        <v>31</v>
      </c>
      <c r="T124" s="93">
        <v>34</v>
      </c>
      <c r="U124" s="134" t="s">
        <v>20</v>
      </c>
      <c r="V124" s="41">
        <v>21</v>
      </c>
      <c r="W124" s="137">
        <v>26</v>
      </c>
      <c r="X124" s="136">
        <v>33</v>
      </c>
      <c r="Y124" s="136">
        <v>43</v>
      </c>
      <c r="Z124" s="93">
        <v>42</v>
      </c>
      <c r="AA124" s="134" t="s">
        <v>20</v>
      </c>
      <c r="AB124" s="41">
        <v>50</v>
      </c>
      <c r="AC124" s="137">
        <v>66</v>
      </c>
      <c r="AD124" s="136">
        <v>74</v>
      </c>
      <c r="AE124" s="136">
        <v>77</v>
      </c>
      <c r="AF124" s="93">
        <v>83</v>
      </c>
      <c r="AG124" s="134" t="s">
        <v>20</v>
      </c>
      <c r="AH124" s="41">
        <v>247</v>
      </c>
      <c r="AI124" s="137">
        <v>195</v>
      </c>
      <c r="AJ124" s="136">
        <v>224</v>
      </c>
      <c r="AK124" s="136">
        <v>227</v>
      </c>
      <c r="AL124" s="93">
        <v>221</v>
      </c>
      <c r="AM124" s="134" t="s">
        <v>20</v>
      </c>
      <c r="AN124" s="41">
        <v>485</v>
      </c>
      <c r="AO124" s="137">
        <v>464</v>
      </c>
      <c r="AP124" s="136">
        <v>449</v>
      </c>
      <c r="AQ124" s="136">
        <v>427</v>
      </c>
      <c r="AR124" s="93">
        <v>389</v>
      </c>
      <c r="AT124" s="40" t="s">
        <v>20</v>
      </c>
      <c r="AU124" s="138">
        <v>2.4038461538461542</v>
      </c>
      <c r="AV124" s="139">
        <v>0.41152263374485598</v>
      </c>
      <c r="AW124" s="140">
        <v>2.3102310231023102</v>
      </c>
      <c r="AX124" s="140">
        <v>2.1008403361344539</v>
      </c>
      <c r="AY124" s="141">
        <v>2.6119402985074625</v>
      </c>
      <c r="AZ124" s="40" t="s">
        <v>20</v>
      </c>
      <c r="BA124" s="71">
        <v>6.4056939501779357</v>
      </c>
      <c r="BB124" s="47">
        <v>5.144694533762058</v>
      </c>
      <c r="BC124" s="48">
        <v>3.2163742690058479</v>
      </c>
      <c r="BD124" s="48">
        <v>4.7761194029850751</v>
      </c>
      <c r="BE124" s="49">
        <v>5.0847457627118651</v>
      </c>
      <c r="BF124" s="40" t="s">
        <v>20</v>
      </c>
      <c r="BG124" s="71">
        <v>6.557377049180328</v>
      </c>
      <c r="BH124" s="47">
        <v>6.1452513966480442</v>
      </c>
      <c r="BI124" s="48">
        <v>8.009708737864079</v>
      </c>
      <c r="BJ124" s="48">
        <v>7.4162679425837315</v>
      </c>
      <c r="BK124" s="49">
        <v>8.3333333333333321</v>
      </c>
      <c r="BL124" s="142" t="s">
        <v>20</v>
      </c>
      <c r="BM124" s="71">
        <v>6.2874251497005984</v>
      </c>
      <c r="BN124" s="47">
        <v>6.8062827225130889</v>
      </c>
      <c r="BO124" s="48">
        <v>7.112068965517242</v>
      </c>
      <c r="BP124" s="48">
        <v>8.8477366255144041</v>
      </c>
      <c r="BQ124" s="49">
        <v>7.6923076923076925</v>
      </c>
      <c r="BR124" s="142" t="s">
        <v>20</v>
      </c>
      <c r="BS124" s="71">
        <v>6.9735006973500697</v>
      </c>
      <c r="BT124" s="47">
        <v>9.2436974789915975</v>
      </c>
      <c r="BU124" s="48">
        <v>8.4765177548682704</v>
      </c>
      <c r="BV124" s="48">
        <v>8.8201603665521198</v>
      </c>
      <c r="BW124" s="49">
        <v>9.5183486238532105</v>
      </c>
      <c r="BX124" s="142" t="s">
        <v>20</v>
      </c>
      <c r="BY124" s="71">
        <v>13.351351351351351</v>
      </c>
      <c r="BZ124" s="47">
        <v>10.743801652892563</v>
      </c>
      <c r="CA124" s="48">
        <v>11.26194067370538</v>
      </c>
      <c r="CB124" s="48">
        <v>11.829077644606565</v>
      </c>
      <c r="CC124" s="49">
        <v>11.066599899849775</v>
      </c>
      <c r="CD124" s="142" t="s">
        <v>20</v>
      </c>
      <c r="CE124" s="71">
        <v>15.241986172218731</v>
      </c>
      <c r="CF124" s="47">
        <v>14.206981016533987</v>
      </c>
      <c r="CG124" s="48">
        <v>12.898592358517668</v>
      </c>
      <c r="CH124" s="48">
        <v>13.457295934446895</v>
      </c>
      <c r="CI124" s="50">
        <v>13.276450511945391</v>
      </c>
      <c r="CK124" s="40" t="s">
        <v>20</v>
      </c>
      <c r="CL124" s="375"/>
      <c r="CM124" s="381">
        <v>-80</v>
      </c>
      <c r="CN124" s="382">
        <v>600</v>
      </c>
      <c r="CO124" s="382">
        <v>-28.571428571428569</v>
      </c>
      <c r="CP124" s="383">
        <v>40</v>
      </c>
      <c r="CQ124" s="40" t="s">
        <v>20</v>
      </c>
      <c r="CR124" s="375"/>
      <c r="CS124" s="381">
        <v>-11.111111111111111</v>
      </c>
      <c r="CT124" s="382">
        <v>-31.25</v>
      </c>
      <c r="CU124" s="382">
        <v>45.454545454545453</v>
      </c>
      <c r="CV124" s="383">
        <v>-6.25</v>
      </c>
      <c r="CW124" s="40" t="s">
        <v>20</v>
      </c>
      <c r="CX124" s="375"/>
      <c r="CY124" s="381">
        <v>10</v>
      </c>
      <c r="CZ124" s="382">
        <v>50</v>
      </c>
      <c r="DA124" s="382">
        <v>-6.0606060606060606</v>
      </c>
      <c r="DB124" s="383">
        <v>9.67741935483871</v>
      </c>
      <c r="DC124" s="142" t="s">
        <v>20</v>
      </c>
      <c r="DD124" s="375"/>
      <c r="DE124" s="381">
        <v>23.809523809523807</v>
      </c>
      <c r="DF124" s="382">
        <v>26.923076923076923</v>
      </c>
      <c r="DG124" s="382">
        <v>30.303030303030305</v>
      </c>
      <c r="DH124" s="383">
        <v>-2.3255813953488373</v>
      </c>
      <c r="DI124" s="142" t="s">
        <v>20</v>
      </c>
      <c r="DJ124" s="375"/>
      <c r="DK124" s="381">
        <v>32</v>
      </c>
      <c r="DL124" s="382">
        <v>12.121212121212121</v>
      </c>
      <c r="DM124" s="382">
        <v>4.0540540540540544</v>
      </c>
      <c r="DN124" s="383">
        <v>7.7922077922077921</v>
      </c>
      <c r="DO124" s="142" t="s">
        <v>20</v>
      </c>
      <c r="DP124" s="375"/>
      <c r="DQ124" s="381">
        <v>-0.21052631578947367</v>
      </c>
      <c r="DR124" s="382">
        <v>0.14871794871794872</v>
      </c>
      <c r="DS124" s="382">
        <v>1.3392857142857142E-2</v>
      </c>
      <c r="DT124" s="383">
        <v>-2.643171806167401E-2</v>
      </c>
      <c r="DU124" s="142" t="s">
        <v>20</v>
      </c>
      <c r="DV124" s="375"/>
      <c r="DW124" s="381">
        <v>-4.3298969072164947E-2</v>
      </c>
      <c r="DX124" s="382">
        <v>-3.2327586206896554E-2</v>
      </c>
      <c r="DY124" s="382">
        <v>-4.8997772828507792E-2</v>
      </c>
      <c r="DZ124" s="394">
        <v>-8.899297423887588E-2</v>
      </c>
    </row>
    <row r="125" spans="3:130" x14ac:dyDescent="0.45">
      <c r="C125" s="134" t="s">
        <v>21</v>
      </c>
      <c r="D125" s="41">
        <v>26</v>
      </c>
      <c r="E125" s="135">
        <v>21</v>
      </c>
      <c r="F125" s="136">
        <v>22</v>
      </c>
      <c r="G125" s="136">
        <v>19</v>
      </c>
      <c r="H125" s="137">
        <v>24</v>
      </c>
      <c r="I125" s="134" t="s">
        <v>21</v>
      </c>
      <c r="J125" s="41">
        <v>55</v>
      </c>
      <c r="K125" s="137">
        <v>56</v>
      </c>
      <c r="L125" s="136">
        <v>56</v>
      </c>
      <c r="M125" s="136">
        <v>54</v>
      </c>
      <c r="N125" s="93">
        <v>46</v>
      </c>
      <c r="O125" s="134" t="s">
        <v>21</v>
      </c>
      <c r="P125" s="41">
        <v>72</v>
      </c>
      <c r="Q125" s="137">
        <v>71</v>
      </c>
      <c r="R125" s="136">
        <v>91</v>
      </c>
      <c r="S125" s="136">
        <v>80</v>
      </c>
      <c r="T125" s="93">
        <v>86</v>
      </c>
      <c r="U125" s="134" t="s">
        <v>21</v>
      </c>
      <c r="V125" s="41">
        <v>110</v>
      </c>
      <c r="W125" s="137">
        <v>112</v>
      </c>
      <c r="X125" s="136">
        <v>114</v>
      </c>
      <c r="Y125" s="136">
        <v>119</v>
      </c>
      <c r="Z125" s="93">
        <v>130</v>
      </c>
      <c r="AA125" s="134" t="s">
        <v>21</v>
      </c>
      <c r="AB125" s="41">
        <v>291</v>
      </c>
      <c r="AC125" s="137">
        <v>247</v>
      </c>
      <c r="AD125" s="136">
        <v>258</v>
      </c>
      <c r="AE125" s="136">
        <v>226</v>
      </c>
      <c r="AF125" s="93">
        <v>206</v>
      </c>
      <c r="AG125" s="134" t="s">
        <v>21</v>
      </c>
      <c r="AH125" s="41">
        <v>868</v>
      </c>
      <c r="AI125" s="137">
        <v>802</v>
      </c>
      <c r="AJ125" s="136">
        <v>744</v>
      </c>
      <c r="AK125" s="136">
        <v>723</v>
      </c>
      <c r="AL125" s="93">
        <v>660</v>
      </c>
      <c r="AM125" s="134" t="s">
        <v>21</v>
      </c>
      <c r="AN125" s="41">
        <v>1532</v>
      </c>
      <c r="AO125" s="137">
        <v>1630</v>
      </c>
      <c r="AP125" s="136">
        <v>1555</v>
      </c>
      <c r="AQ125" s="136">
        <v>1485</v>
      </c>
      <c r="AR125" s="93">
        <v>1372</v>
      </c>
      <c r="AT125" s="40" t="s">
        <v>21</v>
      </c>
      <c r="AU125" s="138">
        <v>2.5515210991167812</v>
      </c>
      <c r="AV125" s="139">
        <v>2.0812685827552033</v>
      </c>
      <c r="AW125" s="140">
        <v>2.2657054582904221</v>
      </c>
      <c r="AX125" s="140">
        <v>1.9230769230769231</v>
      </c>
      <c r="AY125" s="141">
        <v>2.3833167825223436</v>
      </c>
      <c r="AZ125" s="40" t="s">
        <v>21</v>
      </c>
      <c r="BA125" s="71">
        <v>4.9864007252946516</v>
      </c>
      <c r="BB125" s="47">
        <v>4.6511627906976747</v>
      </c>
      <c r="BC125" s="48">
        <v>4.8359240069084635</v>
      </c>
      <c r="BD125" s="48">
        <v>4.9046321525885563</v>
      </c>
      <c r="BE125" s="49">
        <v>4.2553191489361701</v>
      </c>
      <c r="BF125" s="40" t="s">
        <v>21</v>
      </c>
      <c r="BG125" s="71">
        <v>6.4113980409617088</v>
      </c>
      <c r="BH125" s="47">
        <v>5.6170886075949369</v>
      </c>
      <c r="BI125" s="48">
        <v>6.7607726597325408</v>
      </c>
      <c r="BJ125" s="48">
        <v>6.083650190114068</v>
      </c>
      <c r="BK125" s="49">
        <v>6.1297220242337849</v>
      </c>
      <c r="BL125" s="142" t="s">
        <v>21</v>
      </c>
      <c r="BM125" s="71">
        <v>7.8853046594982077</v>
      </c>
      <c r="BN125" s="47">
        <v>7.6190476190476195</v>
      </c>
      <c r="BO125" s="48">
        <v>7.651006711409396</v>
      </c>
      <c r="BP125" s="48">
        <v>8.0026899798251527</v>
      </c>
      <c r="BQ125" s="49">
        <v>8.2539682539682531</v>
      </c>
      <c r="BR125" s="142" t="s">
        <v>21</v>
      </c>
      <c r="BS125" s="71">
        <v>10.490266762797404</v>
      </c>
      <c r="BT125" s="47">
        <v>8.884892086330936</v>
      </c>
      <c r="BU125" s="48">
        <v>9.6629213483146064</v>
      </c>
      <c r="BV125" s="48">
        <v>8.6856264411990782</v>
      </c>
      <c r="BW125" s="49">
        <v>7.8655975563192051</v>
      </c>
      <c r="BX125" s="142" t="s">
        <v>21</v>
      </c>
      <c r="BY125" s="71">
        <v>11.843361986628462</v>
      </c>
      <c r="BZ125" s="47">
        <v>11.202681938818271</v>
      </c>
      <c r="CA125" s="48">
        <v>11.035301097597152</v>
      </c>
      <c r="CB125" s="48">
        <v>11.389413988657845</v>
      </c>
      <c r="CC125" s="49">
        <v>10.787839163125204</v>
      </c>
      <c r="CD125" s="142" t="s">
        <v>21</v>
      </c>
      <c r="CE125" s="71">
        <v>12.858821554473728</v>
      </c>
      <c r="CF125" s="47">
        <v>12.903736542115263</v>
      </c>
      <c r="CG125" s="48">
        <v>12.862933245098851</v>
      </c>
      <c r="CH125" s="48">
        <v>13.240014265335235</v>
      </c>
      <c r="CI125" s="50">
        <v>13.156885308784044</v>
      </c>
      <c r="CK125" s="40" t="s">
        <v>21</v>
      </c>
      <c r="CL125" s="375"/>
      <c r="CM125" s="381">
        <v>-19.230769230769234</v>
      </c>
      <c r="CN125" s="382">
        <v>4.7619047619047619</v>
      </c>
      <c r="CO125" s="382">
        <v>-13.636363636363635</v>
      </c>
      <c r="CP125" s="383">
        <v>26.315789473684209</v>
      </c>
      <c r="CQ125" s="40" t="s">
        <v>21</v>
      </c>
      <c r="CR125" s="375"/>
      <c r="CS125" s="381">
        <v>1.8181818181818181</v>
      </c>
      <c r="CT125" s="382">
        <v>0</v>
      </c>
      <c r="CU125" s="382">
        <v>-3.5714285714285712</v>
      </c>
      <c r="CV125" s="383">
        <v>-14.814814814814813</v>
      </c>
      <c r="CW125" s="40" t="s">
        <v>21</v>
      </c>
      <c r="CX125" s="375"/>
      <c r="CY125" s="381">
        <v>-1.3888888888888888</v>
      </c>
      <c r="CZ125" s="382">
        <v>28.169014084507044</v>
      </c>
      <c r="DA125" s="382">
        <v>-12.087912087912088</v>
      </c>
      <c r="DB125" s="383">
        <v>7.5</v>
      </c>
      <c r="DC125" s="142" t="s">
        <v>21</v>
      </c>
      <c r="DD125" s="375"/>
      <c r="DE125" s="381">
        <v>1.8181818181818181</v>
      </c>
      <c r="DF125" s="382">
        <v>1.7857142857142856</v>
      </c>
      <c r="DG125" s="382">
        <v>4.3859649122807012</v>
      </c>
      <c r="DH125" s="383">
        <v>9.2436974789915975</v>
      </c>
      <c r="DI125" s="142" t="s">
        <v>21</v>
      </c>
      <c r="DJ125" s="375"/>
      <c r="DK125" s="381">
        <v>-15.120274914089347</v>
      </c>
      <c r="DL125" s="382">
        <v>4.4534412955465585</v>
      </c>
      <c r="DM125" s="382">
        <v>-12.403100775193799</v>
      </c>
      <c r="DN125" s="383">
        <v>-8.8495575221238933</v>
      </c>
      <c r="DO125" s="142" t="s">
        <v>21</v>
      </c>
      <c r="DP125" s="375"/>
      <c r="DQ125" s="381">
        <v>-7.6036866359447008E-2</v>
      </c>
      <c r="DR125" s="382">
        <v>-7.2319201995012475E-2</v>
      </c>
      <c r="DS125" s="382">
        <v>-2.8225806451612902E-2</v>
      </c>
      <c r="DT125" s="383">
        <v>-8.7136929460580909E-2</v>
      </c>
      <c r="DU125" s="142" t="s">
        <v>21</v>
      </c>
      <c r="DV125" s="375"/>
      <c r="DW125" s="381">
        <v>6.3968668407310705E-2</v>
      </c>
      <c r="DX125" s="382">
        <v>-4.6012269938650305E-2</v>
      </c>
      <c r="DY125" s="382">
        <v>-4.5016077170418008E-2</v>
      </c>
      <c r="DZ125" s="394">
        <v>-7.6094276094276089E-2</v>
      </c>
    </row>
    <row r="126" spans="3:130" x14ac:dyDescent="0.45">
      <c r="C126" s="134" t="s">
        <v>22</v>
      </c>
      <c r="D126" s="41">
        <v>0</v>
      </c>
      <c r="E126" s="135" t="s">
        <v>186</v>
      </c>
      <c r="F126" s="136" t="s">
        <v>186</v>
      </c>
      <c r="G126" s="136">
        <v>0</v>
      </c>
      <c r="H126" s="137" t="s">
        <v>186</v>
      </c>
      <c r="I126" s="134" t="s">
        <v>22</v>
      </c>
      <c r="J126" s="41" t="s">
        <v>186</v>
      </c>
      <c r="K126" s="137" t="s">
        <v>186</v>
      </c>
      <c r="L126" s="136">
        <v>0</v>
      </c>
      <c r="M126" s="136" t="s">
        <v>186</v>
      </c>
      <c r="N126" s="93" t="s">
        <v>186</v>
      </c>
      <c r="O126" s="134" t="s">
        <v>22</v>
      </c>
      <c r="P126" s="41" t="s">
        <v>186</v>
      </c>
      <c r="Q126" s="137" t="s">
        <v>186</v>
      </c>
      <c r="R126" s="136" t="s">
        <v>186</v>
      </c>
      <c r="S126" s="136" t="s">
        <v>186</v>
      </c>
      <c r="T126" s="93" t="s">
        <v>186</v>
      </c>
      <c r="U126" s="134" t="s">
        <v>22</v>
      </c>
      <c r="V126" s="41" t="s">
        <v>186</v>
      </c>
      <c r="W126" s="137" t="s">
        <v>186</v>
      </c>
      <c r="X126" s="136" t="s">
        <v>186</v>
      </c>
      <c r="Y126" s="136" t="s">
        <v>186</v>
      </c>
      <c r="Z126" s="93" t="s">
        <v>186</v>
      </c>
      <c r="AA126" s="134" t="s">
        <v>22</v>
      </c>
      <c r="AB126" s="41" t="s">
        <v>186</v>
      </c>
      <c r="AC126" s="137" t="s">
        <v>186</v>
      </c>
      <c r="AD126" s="136" t="s">
        <v>186</v>
      </c>
      <c r="AE126" s="136" t="s">
        <v>186</v>
      </c>
      <c r="AF126" s="93" t="s">
        <v>186</v>
      </c>
      <c r="AG126" s="134" t="s">
        <v>22</v>
      </c>
      <c r="AH126" s="41">
        <v>43</v>
      </c>
      <c r="AI126" s="137">
        <v>44</v>
      </c>
      <c r="AJ126" s="136">
        <v>40</v>
      </c>
      <c r="AK126" s="136">
        <v>43</v>
      </c>
      <c r="AL126" s="93">
        <v>53</v>
      </c>
      <c r="AM126" s="134" t="s">
        <v>22</v>
      </c>
      <c r="AN126" s="41">
        <v>53</v>
      </c>
      <c r="AO126" s="137">
        <v>70</v>
      </c>
      <c r="AP126" s="136">
        <v>64</v>
      </c>
      <c r="AQ126" s="136">
        <v>69</v>
      </c>
      <c r="AR126" s="93">
        <v>88</v>
      </c>
      <c r="AT126" s="40" t="s">
        <v>22</v>
      </c>
      <c r="AU126" s="138">
        <v>0</v>
      </c>
      <c r="AV126" s="139">
        <v>2.5641025641025639</v>
      </c>
      <c r="AW126" s="140">
        <v>6.666666666666667</v>
      </c>
      <c r="AX126" s="140">
        <v>0</v>
      </c>
      <c r="AY126" s="141">
        <v>1.6666666666666667</v>
      </c>
      <c r="AZ126" s="40" t="s">
        <v>22</v>
      </c>
      <c r="BA126" s="71">
        <v>2.0408163265306123</v>
      </c>
      <c r="BB126" s="47">
        <v>3.9215686274509802</v>
      </c>
      <c r="BC126" s="48">
        <v>0</v>
      </c>
      <c r="BD126" s="48">
        <v>3.6363636363636362</v>
      </c>
      <c r="BE126" s="49">
        <v>6.7796610169491522</v>
      </c>
      <c r="BF126" s="40" t="s">
        <v>22</v>
      </c>
      <c r="BG126" s="71">
        <v>7.0175438596491224</v>
      </c>
      <c r="BH126" s="47">
        <v>6.9444444444444446</v>
      </c>
      <c r="BI126" s="48">
        <v>7.6923076923076925</v>
      </c>
      <c r="BJ126" s="48">
        <v>8.4337349397590362</v>
      </c>
      <c r="BK126" s="49">
        <v>4.2553191489361701</v>
      </c>
      <c r="BL126" s="142" t="s">
        <v>22</v>
      </c>
      <c r="BM126" s="71">
        <v>5</v>
      </c>
      <c r="BN126" s="47">
        <v>7.59493670886076</v>
      </c>
      <c r="BO126" s="48">
        <v>10.588235294117647</v>
      </c>
      <c r="BP126" s="48">
        <v>9.3023255813953494</v>
      </c>
      <c r="BQ126" s="49">
        <v>12.745098039215685</v>
      </c>
      <c r="BR126" s="142" t="s">
        <v>22</v>
      </c>
      <c r="BS126" s="71">
        <v>10.457516339869281</v>
      </c>
      <c r="BT126" s="47">
        <v>10.559006211180124</v>
      </c>
      <c r="BU126" s="48">
        <v>9.2715231788079464</v>
      </c>
      <c r="BV126" s="48">
        <v>5.8441558441558437</v>
      </c>
      <c r="BW126" s="49">
        <v>10</v>
      </c>
      <c r="BX126" s="142" t="s">
        <v>22</v>
      </c>
      <c r="BY126" s="71">
        <v>12.647058823529411</v>
      </c>
      <c r="BZ126" s="47">
        <v>12.021857923497267</v>
      </c>
      <c r="CA126" s="48">
        <v>12.307692307692308</v>
      </c>
      <c r="CB126" s="48">
        <v>13.271604938271606</v>
      </c>
      <c r="CC126" s="49">
        <v>13.874345549738221</v>
      </c>
      <c r="CD126" s="142" t="s">
        <v>22</v>
      </c>
      <c r="CE126" s="71">
        <v>12.649164677804295</v>
      </c>
      <c r="CF126" s="47">
        <v>13.806706114398423</v>
      </c>
      <c r="CG126" s="48">
        <v>13.061224489795919</v>
      </c>
      <c r="CH126" s="48">
        <v>13.50293542074364</v>
      </c>
      <c r="CI126" s="50">
        <v>15.686274509803921</v>
      </c>
      <c r="CK126" s="40" t="s">
        <v>22</v>
      </c>
      <c r="CL126" s="375"/>
      <c r="CM126" s="381" t="e">
        <v>#DIV/0!</v>
      </c>
      <c r="CN126" s="382">
        <v>200</v>
      </c>
      <c r="CO126" s="382">
        <v>-100</v>
      </c>
      <c r="CP126" s="383" t="e">
        <v>#DIV/0!</v>
      </c>
      <c r="CQ126" s="40" t="s">
        <v>22</v>
      </c>
      <c r="CR126" s="375"/>
      <c r="CS126" s="381">
        <v>100</v>
      </c>
      <c r="CT126" s="382">
        <v>-100</v>
      </c>
      <c r="CU126" s="382" t="e">
        <v>#DIV/0!</v>
      </c>
      <c r="CV126" s="383">
        <v>100</v>
      </c>
      <c r="CW126" s="40" t="s">
        <v>22</v>
      </c>
      <c r="CX126" s="375"/>
      <c r="CY126" s="381">
        <v>25</v>
      </c>
      <c r="CZ126" s="382">
        <v>20</v>
      </c>
      <c r="DA126" s="382">
        <v>16.666666666666664</v>
      </c>
      <c r="DB126" s="383">
        <v>-42.857142857142854</v>
      </c>
      <c r="DC126" s="142" t="s">
        <v>22</v>
      </c>
      <c r="DD126" s="375"/>
      <c r="DE126" s="381">
        <v>50</v>
      </c>
      <c r="DF126" s="382">
        <v>50</v>
      </c>
      <c r="DG126" s="382">
        <v>-11.111111111111111</v>
      </c>
      <c r="DH126" s="383">
        <v>62.5</v>
      </c>
      <c r="DI126" s="142" t="s">
        <v>22</v>
      </c>
      <c r="DJ126" s="375"/>
      <c r="DK126" s="381">
        <v>6.25</v>
      </c>
      <c r="DL126" s="382">
        <v>-17.647058823529413</v>
      </c>
      <c r="DM126" s="382">
        <v>-35.714285714285715</v>
      </c>
      <c r="DN126" s="383">
        <v>122.22222222222223</v>
      </c>
      <c r="DO126" s="142" t="s">
        <v>22</v>
      </c>
      <c r="DP126" s="375"/>
      <c r="DQ126" s="381">
        <v>2.3255813953488372E-2</v>
      </c>
      <c r="DR126" s="382">
        <v>-9.0909090909090912E-2</v>
      </c>
      <c r="DS126" s="382">
        <v>7.4999999999999997E-2</v>
      </c>
      <c r="DT126" s="383">
        <v>0.23255813953488372</v>
      </c>
      <c r="DU126" s="142" t="s">
        <v>22</v>
      </c>
      <c r="DV126" s="375"/>
      <c r="DW126" s="381">
        <v>0.32075471698113206</v>
      </c>
      <c r="DX126" s="382">
        <v>-8.5714285714285715E-2</v>
      </c>
      <c r="DY126" s="382">
        <v>7.8125E-2</v>
      </c>
      <c r="DZ126" s="394">
        <v>0.27536231884057971</v>
      </c>
    </row>
    <row r="127" spans="3:130" x14ac:dyDescent="0.45">
      <c r="C127" s="134" t="s">
        <v>23</v>
      </c>
      <c r="D127" s="41">
        <v>15</v>
      </c>
      <c r="E127" s="135">
        <v>15</v>
      </c>
      <c r="F127" s="136">
        <v>13</v>
      </c>
      <c r="G127" s="136">
        <v>11</v>
      </c>
      <c r="H127" s="137">
        <v>12</v>
      </c>
      <c r="I127" s="134" t="s">
        <v>23</v>
      </c>
      <c r="J127" s="41">
        <v>32</v>
      </c>
      <c r="K127" s="137">
        <v>38</v>
      </c>
      <c r="L127" s="136">
        <v>31</v>
      </c>
      <c r="M127" s="136">
        <v>26</v>
      </c>
      <c r="N127" s="93">
        <v>22</v>
      </c>
      <c r="O127" s="134" t="s">
        <v>23</v>
      </c>
      <c r="P127" s="41">
        <v>45</v>
      </c>
      <c r="Q127" s="137">
        <v>51</v>
      </c>
      <c r="R127" s="136">
        <v>45</v>
      </c>
      <c r="S127" s="136">
        <v>39</v>
      </c>
      <c r="T127" s="93">
        <v>39</v>
      </c>
      <c r="U127" s="134" t="s">
        <v>23</v>
      </c>
      <c r="V127" s="41">
        <v>74</v>
      </c>
      <c r="W127" s="137">
        <v>65</v>
      </c>
      <c r="X127" s="136">
        <v>72</v>
      </c>
      <c r="Y127" s="136">
        <v>67</v>
      </c>
      <c r="Z127" s="93">
        <v>59</v>
      </c>
      <c r="AA127" s="134" t="s">
        <v>23</v>
      </c>
      <c r="AB127" s="41">
        <v>199</v>
      </c>
      <c r="AC127" s="137">
        <v>181</v>
      </c>
      <c r="AD127" s="136">
        <v>142</v>
      </c>
      <c r="AE127" s="136">
        <v>155</v>
      </c>
      <c r="AF127" s="93">
        <v>145</v>
      </c>
      <c r="AG127" s="134" t="s">
        <v>23</v>
      </c>
      <c r="AH127" s="41">
        <v>604</v>
      </c>
      <c r="AI127" s="137">
        <v>609</v>
      </c>
      <c r="AJ127" s="136">
        <v>522</v>
      </c>
      <c r="AK127" s="136">
        <v>503</v>
      </c>
      <c r="AL127" s="93">
        <v>467</v>
      </c>
      <c r="AM127" s="134" t="s">
        <v>23</v>
      </c>
      <c r="AN127" s="41">
        <v>949</v>
      </c>
      <c r="AO127" s="137">
        <v>1097</v>
      </c>
      <c r="AP127" s="136">
        <v>1038</v>
      </c>
      <c r="AQ127" s="136">
        <v>994</v>
      </c>
      <c r="AR127" s="93">
        <v>914</v>
      </c>
      <c r="AT127" s="40" t="s">
        <v>23</v>
      </c>
      <c r="AU127" s="138">
        <v>2.9069767441860463</v>
      </c>
      <c r="AV127" s="139">
        <v>2.9940119760479043</v>
      </c>
      <c r="AW127" s="140">
        <v>2.8824833702882482</v>
      </c>
      <c r="AX127" s="140">
        <v>2.4444444444444446</v>
      </c>
      <c r="AY127" s="141">
        <v>2.5974025974025974</v>
      </c>
      <c r="AZ127" s="40" t="s">
        <v>23</v>
      </c>
      <c r="BA127" s="71">
        <v>5.1282051282051277</v>
      </c>
      <c r="BB127" s="47">
        <v>5.5800293685756248</v>
      </c>
      <c r="BC127" s="48">
        <v>5.2364864864864868</v>
      </c>
      <c r="BD127" s="48">
        <v>4.868913857677903</v>
      </c>
      <c r="BE127" s="49">
        <v>4.2635658914728678</v>
      </c>
      <c r="BF127" s="40" t="s">
        <v>23</v>
      </c>
      <c r="BG127" s="71">
        <v>7.109004739336493</v>
      </c>
      <c r="BH127" s="47">
        <v>7.1229050279329602</v>
      </c>
      <c r="BI127" s="48">
        <v>6.5217391304347823</v>
      </c>
      <c r="BJ127" s="48">
        <v>5.6521739130434785</v>
      </c>
      <c r="BK127" s="49">
        <v>5.7268722466960353</v>
      </c>
      <c r="BL127" s="142" t="s">
        <v>23</v>
      </c>
      <c r="BM127" s="71">
        <v>9.660574412532636</v>
      </c>
      <c r="BN127" s="47">
        <v>8.5978835978835981</v>
      </c>
      <c r="BO127" s="48">
        <v>9.549071618037134</v>
      </c>
      <c r="BP127" s="48">
        <v>9.2032967032967044</v>
      </c>
      <c r="BQ127" s="49">
        <v>8.0381471389645771</v>
      </c>
      <c r="BR127" s="142" t="s">
        <v>23</v>
      </c>
      <c r="BS127" s="71">
        <v>11.031042128603104</v>
      </c>
      <c r="BT127" s="47">
        <v>9.9724517906336096</v>
      </c>
      <c r="BU127" s="48">
        <v>8.9759797724399508</v>
      </c>
      <c r="BV127" s="48">
        <v>10.333333333333334</v>
      </c>
      <c r="BW127" s="49">
        <v>10.416666666666668</v>
      </c>
      <c r="BX127" s="142" t="s">
        <v>23</v>
      </c>
      <c r="BY127" s="71">
        <v>12.067932067932068</v>
      </c>
      <c r="BZ127" s="47">
        <v>11.964636542239687</v>
      </c>
      <c r="CA127" s="48">
        <v>11.394891944990176</v>
      </c>
      <c r="CB127" s="48">
        <v>12.030614685481943</v>
      </c>
      <c r="CC127" s="49">
        <v>11.778058007566203</v>
      </c>
      <c r="CD127" s="142" t="s">
        <v>23</v>
      </c>
      <c r="CE127" s="71">
        <v>13.42671194114318</v>
      </c>
      <c r="CF127" s="47">
        <v>13.962072037673412</v>
      </c>
      <c r="CG127" s="48">
        <v>13.670485973923348</v>
      </c>
      <c r="CH127" s="48">
        <v>13.90015382463991</v>
      </c>
      <c r="CI127" s="50">
        <v>13.947810163283991</v>
      </c>
      <c r="CK127" s="40" t="s">
        <v>23</v>
      </c>
      <c r="CL127" s="375"/>
      <c r="CM127" s="381">
        <v>0</v>
      </c>
      <c r="CN127" s="382">
        <v>-13.333333333333334</v>
      </c>
      <c r="CO127" s="382">
        <v>-15.384615384615385</v>
      </c>
      <c r="CP127" s="383">
        <v>9.0909090909090917</v>
      </c>
      <c r="CQ127" s="40" t="s">
        <v>23</v>
      </c>
      <c r="CR127" s="375"/>
      <c r="CS127" s="381">
        <v>18.75</v>
      </c>
      <c r="CT127" s="382">
        <v>-18.421052631578945</v>
      </c>
      <c r="CU127" s="382">
        <v>-16.129032258064516</v>
      </c>
      <c r="CV127" s="383">
        <v>-15.384615384615385</v>
      </c>
      <c r="CW127" s="40" t="s">
        <v>23</v>
      </c>
      <c r="CX127" s="375"/>
      <c r="CY127" s="381">
        <v>13.333333333333334</v>
      </c>
      <c r="CZ127" s="382">
        <v>-11.76470588235294</v>
      </c>
      <c r="DA127" s="382">
        <v>-13.333333333333334</v>
      </c>
      <c r="DB127" s="383">
        <v>0</v>
      </c>
      <c r="DC127" s="142" t="s">
        <v>23</v>
      </c>
      <c r="DD127" s="375"/>
      <c r="DE127" s="381">
        <v>-12.162162162162163</v>
      </c>
      <c r="DF127" s="382">
        <v>10.76923076923077</v>
      </c>
      <c r="DG127" s="382">
        <v>-6.9444444444444446</v>
      </c>
      <c r="DH127" s="383">
        <v>-11.940298507462686</v>
      </c>
      <c r="DI127" s="142" t="s">
        <v>23</v>
      </c>
      <c r="DJ127" s="375"/>
      <c r="DK127" s="381">
        <v>-9.0452261306532673</v>
      </c>
      <c r="DL127" s="382">
        <v>-21.546961325966851</v>
      </c>
      <c r="DM127" s="382">
        <v>9.1549295774647899</v>
      </c>
      <c r="DN127" s="383">
        <v>-6.4516129032258061</v>
      </c>
      <c r="DO127" s="142" t="s">
        <v>23</v>
      </c>
      <c r="DP127" s="375"/>
      <c r="DQ127" s="381">
        <v>8.2781456953642391E-3</v>
      </c>
      <c r="DR127" s="382">
        <v>-0.14285714285714285</v>
      </c>
      <c r="DS127" s="382">
        <v>-3.6398467432950193E-2</v>
      </c>
      <c r="DT127" s="383">
        <v>-7.1570576540755465E-2</v>
      </c>
      <c r="DU127" s="142" t="s">
        <v>23</v>
      </c>
      <c r="DV127" s="375"/>
      <c r="DW127" s="381">
        <v>0.15595363540569021</v>
      </c>
      <c r="DX127" s="382">
        <v>-5.3783044667274384E-2</v>
      </c>
      <c r="DY127" s="382">
        <v>-4.238921001926782E-2</v>
      </c>
      <c r="DZ127" s="394">
        <v>-8.0482897384305835E-2</v>
      </c>
    </row>
    <row r="128" spans="3:130" x14ac:dyDescent="0.45">
      <c r="C128" s="134" t="s">
        <v>24</v>
      </c>
      <c r="D128" s="41" t="s">
        <v>186</v>
      </c>
      <c r="E128" s="135" t="s">
        <v>186</v>
      </c>
      <c r="F128" s="136">
        <v>13</v>
      </c>
      <c r="G128" s="136">
        <v>12</v>
      </c>
      <c r="H128" s="137" t="s">
        <v>186</v>
      </c>
      <c r="I128" s="134" t="s">
        <v>24</v>
      </c>
      <c r="J128" s="41">
        <v>17</v>
      </c>
      <c r="K128" s="137">
        <v>18</v>
      </c>
      <c r="L128" s="136">
        <v>17</v>
      </c>
      <c r="M128" s="136">
        <v>15</v>
      </c>
      <c r="N128" s="93">
        <v>22</v>
      </c>
      <c r="O128" s="134" t="s">
        <v>24</v>
      </c>
      <c r="P128" s="41">
        <v>26</v>
      </c>
      <c r="Q128" s="137">
        <v>21</v>
      </c>
      <c r="R128" s="136">
        <v>37</v>
      </c>
      <c r="S128" s="136">
        <v>29</v>
      </c>
      <c r="T128" s="93">
        <v>28</v>
      </c>
      <c r="U128" s="134" t="s">
        <v>24</v>
      </c>
      <c r="V128" s="41">
        <v>24</v>
      </c>
      <c r="W128" s="137">
        <v>30</v>
      </c>
      <c r="X128" s="136">
        <v>32</v>
      </c>
      <c r="Y128" s="136">
        <v>40</v>
      </c>
      <c r="Z128" s="93">
        <v>36</v>
      </c>
      <c r="AA128" s="134" t="s">
        <v>24</v>
      </c>
      <c r="AB128" s="41">
        <v>91</v>
      </c>
      <c r="AC128" s="137">
        <v>92</v>
      </c>
      <c r="AD128" s="136">
        <v>83</v>
      </c>
      <c r="AE128" s="136">
        <v>65</v>
      </c>
      <c r="AF128" s="93">
        <v>80</v>
      </c>
      <c r="AG128" s="134" t="s">
        <v>24</v>
      </c>
      <c r="AH128" s="41">
        <v>266</v>
      </c>
      <c r="AI128" s="137">
        <v>234</v>
      </c>
      <c r="AJ128" s="136">
        <v>263</v>
      </c>
      <c r="AK128" s="136">
        <v>256</v>
      </c>
      <c r="AL128" s="93">
        <v>234</v>
      </c>
      <c r="AM128" s="134" t="s">
        <v>24</v>
      </c>
      <c r="AN128" s="41">
        <v>485</v>
      </c>
      <c r="AO128" s="137">
        <v>543</v>
      </c>
      <c r="AP128" s="136">
        <v>545</v>
      </c>
      <c r="AQ128" s="136">
        <v>526</v>
      </c>
      <c r="AR128" s="93">
        <v>476</v>
      </c>
      <c r="AT128" s="40" t="s">
        <v>24</v>
      </c>
      <c r="AU128" s="138">
        <v>1.7811704834605597</v>
      </c>
      <c r="AV128" s="139">
        <v>1.3043478260869565</v>
      </c>
      <c r="AW128" s="140">
        <v>2.7426160337552745</v>
      </c>
      <c r="AX128" s="140">
        <v>2.5917926565874732</v>
      </c>
      <c r="AY128" s="141">
        <v>1.5384615384615385</v>
      </c>
      <c r="AZ128" s="40" t="s">
        <v>24</v>
      </c>
      <c r="BA128" s="71">
        <v>3.2567049808429118</v>
      </c>
      <c r="BB128" s="47">
        <v>3.0981067125645438</v>
      </c>
      <c r="BC128" s="48">
        <v>2.9616724738675959</v>
      </c>
      <c r="BD128" s="48">
        <v>2.8846153846153846</v>
      </c>
      <c r="BE128" s="49">
        <v>4.0740740740740744</v>
      </c>
      <c r="BF128" s="40" t="s">
        <v>24</v>
      </c>
      <c r="BG128" s="71">
        <v>5.5319148936170208</v>
      </c>
      <c r="BH128" s="47">
        <v>3.75</v>
      </c>
      <c r="BI128" s="48">
        <v>5.8084772370486659</v>
      </c>
      <c r="BJ128" s="48">
        <v>4.4342507645259941</v>
      </c>
      <c r="BK128" s="49">
        <v>4.0229885057471266</v>
      </c>
      <c r="BL128" s="142" t="s">
        <v>24</v>
      </c>
      <c r="BM128" s="71">
        <v>4.4943820224719104</v>
      </c>
      <c r="BN128" s="47">
        <v>5.1194539249146755</v>
      </c>
      <c r="BO128" s="48">
        <v>5.2373158756137483</v>
      </c>
      <c r="BP128" s="48">
        <v>6.2695924764890272</v>
      </c>
      <c r="BQ128" s="49">
        <v>5.7052297939778134</v>
      </c>
      <c r="BR128" s="142" t="s">
        <v>24</v>
      </c>
      <c r="BS128" s="71">
        <v>8.3180987202925056</v>
      </c>
      <c r="BT128" s="47">
        <v>7.4313408723747978</v>
      </c>
      <c r="BU128" s="48">
        <v>6.7921440261865795</v>
      </c>
      <c r="BV128" s="48">
        <v>5.8295964125560538</v>
      </c>
      <c r="BW128" s="49">
        <v>7.3732718894009217</v>
      </c>
      <c r="BX128" s="142" t="s">
        <v>24</v>
      </c>
      <c r="BY128" s="71">
        <v>8.6871325930764201</v>
      </c>
      <c r="BZ128" s="47">
        <v>7.7689243027888448</v>
      </c>
      <c r="CA128" s="48">
        <v>8.6144775630527342</v>
      </c>
      <c r="CB128" s="48">
        <v>9.0555359037849303</v>
      </c>
      <c r="CC128" s="49">
        <v>8.4051724137931032</v>
      </c>
      <c r="CD128" s="142" t="s">
        <v>24</v>
      </c>
      <c r="CE128" s="71">
        <v>9.6748454019549168</v>
      </c>
      <c r="CF128" s="47">
        <v>10.018450184501845</v>
      </c>
      <c r="CG128" s="48">
        <v>9.94888645491055</v>
      </c>
      <c r="CH128" s="48">
        <v>10.366574694521088</v>
      </c>
      <c r="CI128" s="50">
        <v>10.238761023876103</v>
      </c>
      <c r="CK128" s="40" t="s">
        <v>24</v>
      </c>
      <c r="CL128" s="375"/>
      <c r="CM128" s="381">
        <v>-14.285714285714285</v>
      </c>
      <c r="CN128" s="382">
        <v>116.66666666666667</v>
      </c>
      <c r="CO128" s="382">
        <v>-7.6923076923076925</v>
      </c>
      <c r="CP128" s="383">
        <v>-41.666666666666671</v>
      </c>
      <c r="CQ128" s="40" t="s">
        <v>24</v>
      </c>
      <c r="CR128" s="375"/>
      <c r="CS128" s="381">
        <v>5.8823529411764701</v>
      </c>
      <c r="CT128" s="382">
        <v>-5.5555555555555554</v>
      </c>
      <c r="CU128" s="382">
        <v>-11.76470588235294</v>
      </c>
      <c r="CV128" s="383">
        <v>46.666666666666664</v>
      </c>
      <c r="CW128" s="40" t="s">
        <v>24</v>
      </c>
      <c r="CX128" s="375"/>
      <c r="CY128" s="381">
        <v>-19.230769230769234</v>
      </c>
      <c r="CZ128" s="382">
        <v>76.19047619047619</v>
      </c>
      <c r="DA128" s="382">
        <v>-21.621621621621621</v>
      </c>
      <c r="DB128" s="383">
        <v>-3.4482758620689653</v>
      </c>
      <c r="DC128" s="142" t="s">
        <v>24</v>
      </c>
      <c r="DD128" s="375"/>
      <c r="DE128" s="381">
        <v>25</v>
      </c>
      <c r="DF128" s="382">
        <v>6.666666666666667</v>
      </c>
      <c r="DG128" s="382">
        <v>25</v>
      </c>
      <c r="DH128" s="383">
        <v>-10</v>
      </c>
      <c r="DI128" s="142" t="s">
        <v>24</v>
      </c>
      <c r="DJ128" s="375"/>
      <c r="DK128" s="381">
        <v>1.098901098901099</v>
      </c>
      <c r="DL128" s="382">
        <v>-9.7826086956521738</v>
      </c>
      <c r="DM128" s="382">
        <v>-21.686746987951807</v>
      </c>
      <c r="DN128" s="383">
        <v>23.076923076923077</v>
      </c>
      <c r="DO128" s="142" t="s">
        <v>24</v>
      </c>
      <c r="DP128" s="375"/>
      <c r="DQ128" s="381">
        <v>-0.12030075187969924</v>
      </c>
      <c r="DR128" s="382">
        <v>0.12393162393162394</v>
      </c>
      <c r="DS128" s="382">
        <v>-2.6615969581749048E-2</v>
      </c>
      <c r="DT128" s="383">
        <v>-8.59375E-2</v>
      </c>
      <c r="DU128" s="142" t="s">
        <v>24</v>
      </c>
      <c r="DV128" s="375"/>
      <c r="DW128" s="381">
        <v>0.11958762886597939</v>
      </c>
      <c r="DX128" s="382">
        <v>3.6832412523020259E-3</v>
      </c>
      <c r="DY128" s="382">
        <v>-3.4862385321100919E-2</v>
      </c>
      <c r="DZ128" s="394">
        <v>-9.5057034220532313E-2</v>
      </c>
    </row>
    <row r="129" spans="3:130" x14ac:dyDescent="0.45">
      <c r="C129" s="134" t="s">
        <v>25</v>
      </c>
      <c r="D129" s="41" t="s">
        <v>186</v>
      </c>
      <c r="E129" s="135" t="s">
        <v>186</v>
      </c>
      <c r="F129" s="136" t="s">
        <v>186</v>
      </c>
      <c r="G129" s="136" t="s">
        <v>186</v>
      </c>
      <c r="H129" s="137" t="s">
        <v>186</v>
      </c>
      <c r="I129" s="134" t="s">
        <v>25</v>
      </c>
      <c r="J129" s="41" t="s">
        <v>186</v>
      </c>
      <c r="K129" s="137">
        <v>13</v>
      </c>
      <c r="L129" s="136">
        <v>15</v>
      </c>
      <c r="M129" s="136">
        <v>12</v>
      </c>
      <c r="N129" s="93" t="s">
        <v>186</v>
      </c>
      <c r="O129" s="134" t="s">
        <v>25</v>
      </c>
      <c r="P129" s="41">
        <v>14</v>
      </c>
      <c r="Q129" s="137">
        <v>15</v>
      </c>
      <c r="R129" s="136">
        <v>13</v>
      </c>
      <c r="S129" s="136">
        <v>12</v>
      </c>
      <c r="T129" s="93">
        <v>18</v>
      </c>
      <c r="U129" s="134" t="s">
        <v>25</v>
      </c>
      <c r="V129" s="41">
        <v>17</v>
      </c>
      <c r="W129" s="137">
        <v>29</v>
      </c>
      <c r="X129" s="136">
        <v>23</v>
      </c>
      <c r="Y129" s="136">
        <v>24</v>
      </c>
      <c r="Z129" s="93">
        <v>24</v>
      </c>
      <c r="AA129" s="134" t="s">
        <v>25</v>
      </c>
      <c r="AB129" s="41">
        <v>46</v>
      </c>
      <c r="AC129" s="137">
        <v>56</v>
      </c>
      <c r="AD129" s="136">
        <v>62</v>
      </c>
      <c r="AE129" s="136">
        <v>62</v>
      </c>
      <c r="AF129" s="93">
        <v>65</v>
      </c>
      <c r="AG129" s="134" t="s">
        <v>25</v>
      </c>
      <c r="AH129" s="41">
        <v>171</v>
      </c>
      <c r="AI129" s="137">
        <v>162</v>
      </c>
      <c r="AJ129" s="136">
        <v>174</v>
      </c>
      <c r="AK129" s="136">
        <v>162</v>
      </c>
      <c r="AL129" s="93">
        <v>145</v>
      </c>
      <c r="AM129" s="134" t="s">
        <v>25</v>
      </c>
      <c r="AN129" s="41">
        <v>324</v>
      </c>
      <c r="AO129" s="137">
        <v>395</v>
      </c>
      <c r="AP129" s="136">
        <v>411</v>
      </c>
      <c r="AQ129" s="136">
        <v>311</v>
      </c>
      <c r="AR129" s="93">
        <v>309</v>
      </c>
      <c r="AT129" s="40" t="s">
        <v>25</v>
      </c>
      <c r="AU129" s="138">
        <v>2.1929824561403506</v>
      </c>
      <c r="AV129" s="139">
        <v>2.0761245674740483</v>
      </c>
      <c r="AW129" s="140">
        <v>1.486988847583643</v>
      </c>
      <c r="AX129" s="140">
        <v>1.6260162601626018</v>
      </c>
      <c r="AY129" s="141">
        <v>2.1459227467811157</v>
      </c>
      <c r="AZ129" s="40" t="s">
        <v>25</v>
      </c>
      <c r="BA129" s="71">
        <v>3.7313432835820892</v>
      </c>
      <c r="BB129" s="47">
        <v>4.0752351097178678</v>
      </c>
      <c r="BC129" s="48">
        <v>4.0540540540540544</v>
      </c>
      <c r="BD129" s="48">
        <v>3.6809815950920246</v>
      </c>
      <c r="BE129" s="49">
        <v>3.1347962382445136</v>
      </c>
      <c r="BF129" s="40" t="s">
        <v>25</v>
      </c>
      <c r="BG129" s="71">
        <v>4.8780487804878048</v>
      </c>
      <c r="BH129" s="47">
        <v>3.6231884057971016</v>
      </c>
      <c r="BI129" s="48">
        <v>3.1026252983293556</v>
      </c>
      <c r="BJ129" s="48">
        <v>3.1331592689295036</v>
      </c>
      <c r="BK129" s="49">
        <v>4.2959427207637226</v>
      </c>
      <c r="BL129" s="142" t="s">
        <v>25</v>
      </c>
      <c r="BM129" s="71">
        <v>5.0295857988165684</v>
      </c>
      <c r="BN129" s="47">
        <v>6.25</v>
      </c>
      <c r="BO129" s="48">
        <v>4.3726235741444865</v>
      </c>
      <c r="BP129" s="48">
        <v>4.9079754601226995</v>
      </c>
      <c r="BQ129" s="49">
        <v>4.7337278106508878</v>
      </c>
      <c r="BR129" s="142" t="s">
        <v>25</v>
      </c>
      <c r="BS129" s="71">
        <v>6.9172932330827068</v>
      </c>
      <c r="BT129" s="47">
        <v>7.1794871794871788</v>
      </c>
      <c r="BU129" s="48">
        <v>7.6354679802955667</v>
      </c>
      <c r="BV129" s="48">
        <v>8.0206985769728334</v>
      </c>
      <c r="BW129" s="49">
        <v>7.8883495145631075</v>
      </c>
      <c r="BX129" s="142" t="s">
        <v>25</v>
      </c>
      <c r="BY129" s="71">
        <v>9.0716180371352788</v>
      </c>
      <c r="BZ129" s="47">
        <v>8.1162324649298601</v>
      </c>
      <c r="CA129" s="48">
        <v>9.057782404997397</v>
      </c>
      <c r="CB129" s="48">
        <v>9.5914742451154531</v>
      </c>
      <c r="CC129" s="49">
        <v>8.9011663597298956</v>
      </c>
      <c r="CD129" s="142" t="s">
        <v>25</v>
      </c>
      <c r="CE129" s="71">
        <v>9.2836676217765053</v>
      </c>
      <c r="CF129" s="47">
        <v>10.076530612244898</v>
      </c>
      <c r="CG129" s="48">
        <v>10.761979575805185</v>
      </c>
      <c r="CH129" s="48">
        <v>9.9903629938965626</v>
      </c>
      <c r="CI129" s="50">
        <v>10.644161212538753</v>
      </c>
      <c r="CK129" s="40" t="s">
        <v>25</v>
      </c>
      <c r="CL129" s="375"/>
      <c r="CM129" s="381">
        <v>20</v>
      </c>
      <c r="CN129" s="382">
        <v>-33.333333333333329</v>
      </c>
      <c r="CO129" s="382">
        <v>0</v>
      </c>
      <c r="CP129" s="383">
        <v>25</v>
      </c>
      <c r="CQ129" s="40" t="s">
        <v>25</v>
      </c>
      <c r="CR129" s="375"/>
      <c r="CS129" s="381">
        <v>30</v>
      </c>
      <c r="CT129" s="382">
        <v>15.384615384615385</v>
      </c>
      <c r="CU129" s="382">
        <v>-20</v>
      </c>
      <c r="CV129" s="383">
        <v>-16.666666666666664</v>
      </c>
      <c r="CW129" s="40" t="s">
        <v>25</v>
      </c>
      <c r="CX129" s="375"/>
      <c r="CY129" s="381">
        <v>7.1428571428571423</v>
      </c>
      <c r="CZ129" s="382">
        <v>-13.333333333333334</v>
      </c>
      <c r="DA129" s="382">
        <v>-7.6923076923076925</v>
      </c>
      <c r="DB129" s="383">
        <v>50</v>
      </c>
      <c r="DC129" s="142" t="s">
        <v>25</v>
      </c>
      <c r="DD129" s="375"/>
      <c r="DE129" s="381">
        <v>70.588235294117652</v>
      </c>
      <c r="DF129" s="382">
        <v>-20.689655172413794</v>
      </c>
      <c r="DG129" s="382">
        <v>4.3478260869565215</v>
      </c>
      <c r="DH129" s="383">
        <v>0</v>
      </c>
      <c r="DI129" s="142" t="s">
        <v>25</v>
      </c>
      <c r="DJ129" s="375"/>
      <c r="DK129" s="381">
        <v>21.739130434782609</v>
      </c>
      <c r="DL129" s="382">
        <v>10.714285714285714</v>
      </c>
      <c r="DM129" s="382">
        <v>0</v>
      </c>
      <c r="DN129" s="383">
        <v>4.838709677419355</v>
      </c>
      <c r="DO129" s="142" t="s">
        <v>25</v>
      </c>
      <c r="DP129" s="375"/>
      <c r="DQ129" s="381">
        <v>-5.2631578947368418E-2</v>
      </c>
      <c r="DR129" s="382">
        <v>7.407407407407407E-2</v>
      </c>
      <c r="DS129" s="382">
        <v>-6.8965517241379309E-2</v>
      </c>
      <c r="DT129" s="383">
        <v>-0.10493827160493827</v>
      </c>
      <c r="DU129" s="142" t="s">
        <v>25</v>
      </c>
      <c r="DV129" s="375"/>
      <c r="DW129" s="381">
        <v>0.2191358024691358</v>
      </c>
      <c r="DX129" s="382">
        <v>4.0506329113924051E-2</v>
      </c>
      <c r="DY129" s="382">
        <v>-0.24330900243309003</v>
      </c>
      <c r="DZ129" s="394">
        <v>-6.4308681672025723E-3</v>
      </c>
    </row>
    <row r="130" spans="3:130" x14ac:dyDescent="0.45">
      <c r="C130" s="134" t="s">
        <v>26</v>
      </c>
      <c r="D130" s="41" t="s">
        <v>186</v>
      </c>
      <c r="E130" s="135" t="s">
        <v>186</v>
      </c>
      <c r="F130" s="136" t="s">
        <v>186</v>
      </c>
      <c r="G130" s="136" t="s">
        <v>186</v>
      </c>
      <c r="H130" s="137" t="s">
        <v>186</v>
      </c>
      <c r="I130" s="134" t="s">
        <v>26</v>
      </c>
      <c r="J130" s="41" t="s">
        <v>186</v>
      </c>
      <c r="K130" s="137" t="s">
        <v>186</v>
      </c>
      <c r="L130" s="136" t="s">
        <v>186</v>
      </c>
      <c r="M130" s="136" t="s">
        <v>186</v>
      </c>
      <c r="N130" s="93" t="s">
        <v>186</v>
      </c>
      <c r="O130" s="134" t="s">
        <v>26</v>
      </c>
      <c r="P130" s="41" t="s">
        <v>186</v>
      </c>
      <c r="Q130" s="137">
        <v>15</v>
      </c>
      <c r="R130" s="136" t="s">
        <v>186</v>
      </c>
      <c r="S130" s="136" t="s">
        <v>186</v>
      </c>
      <c r="T130" s="93" t="s">
        <v>186</v>
      </c>
      <c r="U130" s="134" t="s">
        <v>26</v>
      </c>
      <c r="V130" s="41">
        <v>18</v>
      </c>
      <c r="W130" s="137">
        <v>21</v>
      </c>
      <c r="X130" s="136">
        <v>31</v>
      </c>
      <c r="Y130" s="136">
        <v>30</v>
      </c>
      <c r="Z130" s="93">
        <v>22</v>
      </c>
      <c r="AA130" s="134" t="s">
        <v>26</v>
      </c>
      <c r="AB130" s="41">
        <v>43</v>
      </c>
      <c r="AC130" s="137">
        <v>34</v>
      </c>
      <c r="AD130" s="136">
        <v>40</v>
      </c>
      <c r="AE130" s="136">
        <v>37</v>
      </c>
      <c r="AF130" s="93">
        <v>50</v>
      </c>
      <c r="AG130" s="134" t="s">
        <v>26</v>
      </c>
      <c r="AH130" s="41">
        <v>154</v>
      </c>
      <c r="AI130" s="137">
        <v>154</v>
      </c>
      <c r="AJ130" s="136">
        <v>151</v>
      </c>
      <c r="AK130" s="136">
        <v>131</v>
      </c>
      <c r="AL130" s="93">
        <v>154</v>
      </c>
      <c r="AM130" s="134" t="s">
        <v>26</v>
      </c>
      <c r="AN130" s="41">
        <v>342</v>
      </c>
      <c r="AO130" s="137">
        <v>338</v>
      </c>
      <c r="AP130" s="136">
        <v>339</v>
      </c>
      <c r="AQ130" s="136">
        <v>322</v>
      </c>
      <c r="AR130" s="93">
        <v>313</v>
      </c>
      <c r="AT130" s="40" t="s">
        <v>26</v>
      </c>
      <c r="AU130" s="138">
        <v>3.7267080745341614</v>
      </c>
      <c r="AV130" s="139">
        <v>2.2857142857142856</v>
      </c>
      <c r="AW130" s="140">
        <v>3.0303030303030303</v>
      </c>
      <c r="AX130" s="140">
        <v>4.0404040404040407</v>
      </c>
      <c r="AY130" s="141">
        <v>3.7383177570093453</v>
      </c>
      <c r="AZ130" s="40" t="s">
        <v>26</v>
      </c>
      <c r="BA130" s="71">
        <v>1.7094017094017095</v>
      </c>
      <c r="BB130" s="47">
        <v>3.0769230769230771</v>
      </c>
      <c r="BC130" s="48">
        <v>1.098901098901099</v>
      </c>
      <c r="BD130" s="48">
        <v>3.2653061224489797</v>
      </c>
      <c r="BE130" s="49">
        <v>4.0160642570281126</v>
      </c>
      <c r="BF130" s="40" t="s">
        <v>26</v>
      </c>
      <c r="BG130" s="71">
        <v>3.3333333333333335</v>
      </c>
      <c r="BH130" s="47">
        <v>4.2016806722689077</v>
      </c>
      <c r="BI130" s="48">
        <v>2.5423728813559325</v>
      </c>
      <c r="BJ130" s="48">
        <v>1.8691588785046727</v>
      </c>
      <c r="BK130" s="49">
        <v>2.0895522388059704</v>
      </c>
      <c r="BL130" s="142" t="s">
        <v>26</v>
      </c>
      <c r="BM130" s="71">
        <v>6.1433447098976108</v>
      </c>
      <c r="BN130" s="47">
        <v>6.0693641618497107</v>
      </c>
      <c r="BO130" s="48">
        <v>8.4468664850136239</v>
      </c>
      <c r="BP130" s="48">
        <v>8.1300813008130071</v>
      </c>
      <c r="BQ130" s="49">
        <v>5.9299191374663076</v>
      </c>
      <c r="BR130" s="142" t="s">
        <v>26</v>
      </c>
      <c r="BS130" s="71">
        <v>6.7398119122257061</v>
      </c>
      <c r="BT130" s="47">
        <v>5.1671732522796354</v>
      </c>
      <c r="BU130" s="48">
        <v>5.9880239520958085</v>
      </c>
      <c r="BV130" s="48">
        <v>5.6316590563165905</v>
      </c>
      <c r="BW130" s="49">
        <v>7.3529411764705888</v>
      </c>
      <c r="BX130" s="142" t="s">
        <v>26</v>
      </c>
      <c r="BY130" s="71">
        <v>8.3063646170442293</v>
      </c>
      <c r="BZ130" s="47">
        <v>8.279569892473118</v>
      </c>
      <c r="CA130" s="48">
        <v>8.5455574419920772</v>
      </c>
      <c r="CB130" s="48">
        <v>7.9829372333942716</v>
      </c>
      <c r="CC130" s="49">
        <v>9.2436974789915975</v>
      </c>
      <c r="CD130" s="142" t="s">
        <v>26</v>
      </c>
      <c r="CE130" s="71">
        <v>10.41095890410959</v>
      </c>
      <c r="CF130" s="47">
        <v>9.4439787650181621</v>
      </c>
      <c r="CG130" s="48">
        <v>10.177123986790754</v>
      </c>
      <c r="CH130" s="48">
        <v>10.320512820512819</v>
      </c>
      <c r="CI130" s="50">
        <v>10.704514363885089</v>
      </c>
      <c r="CK130" s="40" t="s">
        <v>26</v>
      </c>
      <c r="CL130" s="375"/>
      <c r="CM130" s="381">
        <v>-33.333333333333329</v>
      </c>
      <c r="CN130" s="382">
        <v>25</v>
      </c>
      <c r="CO130" s="382">
        <v>60</v>
      </c>
      <c r="CP130" s="383">
        <v>0</v>
      </c>
      <c r="CQ130" s="40" t="s">
        <v>26</v>
      </c>
      <c r="CR130" s="375"/>
      <c r="CS130" s="381">
        <v>100</v>
      </c>
      <c r="CT130" s="382">
        <v>-62.5</v>
      </c>
      <c r="CU130" s="382">
        <v>166.66666666666669</v>
      </c>
      <c r="CV130" s="383">
        <v>25</v>
      </c>
      <c r="CW130" s="40" t="s">
        <v>26</v>
      </c>
      <c r="CX130" s="375"/>
      <c r="CY130" s="381">
        <v>50</v>
      </c>
      <c r="CZ130" s="382">
        <v>-40</v>
      </c>
      <c r="DA130" s="382">
        <v>-33.333333333333329</v>
      </c>
      <c r="DB130" s="383">
        <v>16.666666666666664</v>
      </c>
      <c r="DC130" s="142" t="s">
        <v>26</v>
      </c>
      <c r="DD130" s="375"/>
      <c r="DE130" s="381">
        <v>16.666666666666664</v>
      </c>
      <c r="DF130" s="382">
        <v>47.619047619047613</v>
      </c>
      <c r="DG130" s="382">
        <v>-3.225806451612903</v>
      </c>
      <c r="DH130" s="383">
        <v>-26.666666666666668</v>
      </c>
      <c r="DI130" s="142" t="s">
        <v>26</v>
      </c>
      <c r="DJ130" s="375"/>
      <c r="DK130" s="381">
        <v>-20.930232558139537</v>
      </c>
      <c r="DL130" s="382">
        <v>17.647058823529413</v>
      </c>
      <c r="DM130" s="382">
        <v>-7.5</v>
      </c>
      <c r="DN130" s="383">
        <v>35.135135135135137</v>
      </c>
      <c r="DO130" s="142" t="s">
        <v>26</v>
      </c>
      <c r="DP130" s="375"/>
      <c r="DQ130" s="381">
        <v>0</v>
      </c>
      <c r="DR130" s="382">
        <v>-1.948051948051948E-2</v>
      </c>
      <c r="DS130" s="382">
        <v>-0.13245033112582782</v>
      </c>
      <c r="DT130" s="383">
        <v>0.17557251908396945</v>
      </c>
      <c r="DU130" s="142" t="s">
        <v>26</v>
      </c>
      <c r="DV130" s="375"/>
      <c r="DW130" s="381">
        <v>-1.1695906432748537E-2</v>
      </c>
      <c r="DX130" s="382">
        <v>2.9585798816568047E-3</v>
      </c>
      <c r="DY130" s="382">
        <v>-5.0147492625368731E-2</v>
      </c>
      <c r="DZ130" s="394">
        <v>-2.7950310559006212E-2</v>
      </c>
    </row>
    <row r="131" spans="3:130" x14ac:dyDescent="0.45">
      <c r="C131" s="134" t="s">
        <v>27</v>
      </c>
      <c r="D131" s="41">
        <v>0</v>
      </c>
      <c r="E131" s="135" t="s">
        <v>186</v>
      </c>
      <c r="F131" s="136" t="s">
        <v>186</v>
      </c>
      <c r="G131" s="136" t="s">
        <v>186</v>
      </c>
      <c r="H131" s="137" t="s">
        <v>186</v>
      </c>
      <c r="I131" s="134" t="s">
        <v>27</v>
      </c>
      <c r="J131" s="41" t="s">
        <v>186</v>
      </c>
      <c r="K131" s="137">
        <v>0</v>
      </c>
      <c r="L131" s="136" t="s">
        <v>186</v>
      </c>
      <c r="M131" s="136" t="s">
        <v>186</v>
      </c>
      <c r="N131" s="93" t="s">
        <v>186</v>
      </c>
      <c r="O131" s="134" t="s">
        <v>27</v>
      </c>
      <c r="P131" s="41" t="s">
        <v>186</v>
      </c>
      <c r="Q131" s="137" t="s">
        <v>186</v>
      </c>
      <c r="R131" s="136" t="s">
        <v>186</v>
      </c>
      <c r="S131" s="136" t="s">
        <v>186</v>
      </c>
      <c r="T131" s="93" t="s">
        <v>186</v>
      </c>
      <c r="U131" s="134" t="s">
        <v>27</v>
      </c>
      <c r="V131" s="41" t="s">
        <v>186</v>
      </c>
      <c r="W131" s="137" t="s">
        <v>186</v>
      </c>
      <c r="X131" s="136" t="s">
        <v>186</v>
      </c>
      <c r="Y131" s="136" t="s">
        <v>186</v>
      </c>
      <c r="Z131" s="93" t="s">
        <v>186</v>
      </c>
      <c r="AA131" s="134" t="s">
        <v>27</v>
      </c>
      <c r="AB131" s="41">
        <v>20</v>
      </c>
      <c r="AC131" s="137" t="s">
        <v>186</v>
      </c>
      <c r="AD131" s="136">
        <v>13</v>
      </c>
      <c r="AE131" s="136">
        <v>23</v>
      </c>
      <c r="AF131" s="93">
        <v>23</v>
      </c>
      <c r="AG131" s="134" t="s">
        <v>27</v>
      </c>
      <c r="AH131" s="41">
        <v>35</v>
      </c>
      <c r="AI131" s="137">
        <v>35</v>
      </c>
      <c r="AJ131" s="136">
        <v>52</v>
      </c>
      <c r="AK131" s="136">
        <v>60</v>
      </c>
      <c r="AL131" s="93">
        <v>55</v>
      </c>
      <c r="AM131" s="134" t="s">
        <v>27</v>
      </c>
      <c r="AN131" s="41">
        <v>36</v>
      </c>
      <c r="AO131" s="137">
        <v>37</v>
      </c>
      <c r="AP131" s="136">
        <v>69</v>
      </c>
      <c r="AQ131" s="136">
        <v>91</v>
      </c>
      <c r="AR131" s="93">
        <v>87</v>
      </c>
      <c r="AT131" s="40" t="s">
        <v>27</v>
      </c>
      <c r="AU131" s="138">
        <v>0</v>
      </c>
      <c r="AV131" s="139">
        <v>4.1666666666666661</v>
      </c>
      <c r="AW131" s="140">
        <v>3.7037037037037033</v>
      </c>
      <c r="AX131" s="140">
        <v>2.3809523809523809</v>
      </c>
      <c r="AY131" s="141">
        <v>4.5454545454545459</v>
      </c>
      <c r="AZ131" s="40" t="s">
        <v>27</v>
      </c>
      <c r="BA131" s="71">
        <v>5.8823529411764701</v>
      </c>
      <c r="BB131" s="47">
        <v>0</v>
      </c>
      <c r="BC131" s="48">
        <v>4.5454545454545459</v>
      </c>
      <c r="BD131" s="48">
        <v>5.8139534883720927</v>
      </c>
      <c r="BE131" s="49">
        <v>6.4102564102564097</v>
      </c>
      <c r="BF131" s="40" t="s">
        <v>27</v>
      </c>
      <c r="BG131" s="71">
        <v>3.6363636363636362</v>
      </c>
      <c r="BH131" s="47">
        <v>3.125</v>
      </c>
      <c r="BI131" s="48">
        <v>2.8301886792452833</v>
      </c>
      <c r="BJ131" s="48">
        <v>1.8518518518518516</v>
      </c>
      <c r="BK131" s="49">
        <v>1.7699115044247788</v>
      </c>
      <c r="BL131" s="142" t="s">
        <v>27</v>
      </c>
      <c r="BM131" s="71">
        <v>5.2631578947368416</v>
      </c>
      <c r="BN131" s="47">
        <v>4.2553191489361701</v>
      </c>
      <c r="BO131" s="48">
        <v>4.5977011494252871</v>
      </c>
      <c r="BP131" s="48">
        <v>5.0505050505050502</v>
      </c>
      <c r="BQ131" s="49">
        <v>4</v>
      </c>
      <c r="BR131" s="142" t="s">
        <v>27</v>
      </c>
      <c r="BS131" s="71">
        <v>13.245033112582782</v>
      </c>
      <c r="BT131" s="47">
        <v>7.8125</v>
      </c>
      <c r="BU131" s="48">
        <v>7.8313253012048198</v>
      </c>
      <c r="BV131" s="48">
        <v>12.105263157894736</v>
      </c>
      <c r="BW131" s="49">
        <v>13.690476190476192</v>
      </c>
      <c r="BX131" s="142" t="s">
        <v>27</v>
      </c>
      <c r="BY131" s="71">
        <v>11.0062893081761</v>
      </c>
      <c r="BZ131" s="47">
        <v>11.904761904761903</v>
      </c>
      <c r="CA131" s="48">
        <v>11.954022988505747</v>
      </c>
      <c r="CB131" s="48">
        <v>13.392857142857142</v>
      </c>
      <c r="CC131" s="49">
        <v>13.157894736842104</v>
      </c>
      <c r="CD131" s="142" t="s">
        <v>27</v>
      </c>
      <c r="CE131" s="71">
        <v>9.97229916897507</v>
      </c>
      <c r="CF131" s="47">
        <v>10.632183908045976</v>
      </c>
      <c r="CG131" s="48">
        <v>11.480865224625623</v>
      </c>
      <c r="CH131" s="48">
        <v>15.771230502599654</v>
      </c>
      <c r="CI131" s="50">
        <v>15.156794425087108</v>
      </c>
      <c r="CK131" s="40" t="s">
        <v>27</v>
      </c>
      <c r="CL131" s="375"/>
      <c r="CM131" s="381" t="e">
        <v>#DIV/0!</v>
      </c>
      <c r="CN131" s="382">
        <v>0</v>
      </c>
      <c r="CO131" s="382">
        <v>-50</v>
      </c>
      <c r="CP131" s="383">
        <v>100</v>
      </c>
      <c r="CQ131" s="40" t="s">
        <v>27</v>
      </c>
      <c r="CR131" s="375"/>
      <c r="CS131" s="381">
        <v>-100</v>
      </c>
      <c r="CT131" s="382" t="e">
        <v>#DIV/0!</v>
      </c>
      <c r="CU131" s="382">
        <v>25</v>
      </c>
      <c r="CV131" s="383">
        <v>0</v>
      </c>
      <c r="CW131" s="40" t="s">
        <v>27</v>
      </c>
      <c r="CX131" s="375"/>
      <c r="CY131" s="381">
        <v>0</v>
      </c>
      <c r="CZ131" s="382">
        <v>50</v>
      </c>
      <c r="DA131" s="382">
        <v>-33.333333333333329</v>
      </c>
      <c r="DB131" s="383">
        <v>0</v>
      </c>
      <c r="DC131" s="142" t="s">
        <v>27</v>
      </c>
      <c r="DD131" s="375"/>
      <c r="DE131" s="381">
        <v>-33.333333333333329</v>
      </c>
      <c r="DF131" s="382">
        <v>100</v>
      </c>
      <c r="DG131" s="382">
        <v>25</v>
      </c>
      <c r="DH131" s="383">
        <v>-20</v>
      </c>
      <c r="DI131" s="142" t="s">
        <v>27</v>
      </c>
      <c r="DJ131" s="375"/>
      <c r="DK131" s="381">
        <v>-50</v>
      </c>
      <c r="DL131" s="382">
        <v>30</v>
      </c>
      <c r="DM131" s="382">
        <v>76.923076923076934</v>
      </c>
      <c r="DN131" s="383">
        <v>0</v>
      </c>
      <c r="DO131" s="142" t="s">
        <v>27</v>
      </c>
      <c r="DP131" s="375"/>
      <c r="DQ131" s="381">
        <v>0</v>
      </c>
      <c r="DR131" s="382">
        <v>0.48571428571428571</v>
      </c>
      <c r="DS131" s="382">
        <v>0.15384615384615385</v>
      </c>
      <c r="DT131" s="383">
        <v>-8.3333333333333329E-2</v>
      </c>
      <c r="DU131" s="142" t="s">
        <v>27</v>
      </c>
      <c r="DV131" s="375"/>
      <c r="DW131" s="381">
        <v>2.7777777777777776E-2</v>
      </c>
      <c r="DX131" s="382">
        <v>0.86486486486486491</v>
      </c>
      <c r="DY131" s="382">
        <v>0.3188405797101449</v>
      </c>
      <c r="DZ131" s="394">
        <v>-4.3956043956043959E-2</v>
      </c>
    </row>
    <row r="132" spans="3:130" x14ac:dyDescent="0.45">
      <c r="C132" s="134" t="s">
        <v>28</v>
      </c>
      <c r="D132" s="41" t="s">
        <v>186</v>
      </c>
      <c r="E132" s="135" t="s">
        <v>186</v>
      </c>
      <c r="F132" s="136" t="s">
        <v>186</v>
      </c>
      <c r="G132" s="136">
        <v>11</v>
      </c>
      <c r="H132" s="137" t="s">
        <v>186</v>
      </c>
      <c r="I132" s="134" t="s">
        <v>28</v>
      </c>
      <c r="J132" s="41" t="s">
        <v>186</v>
      </c>
      <c r="K132" s="137">
        <v>20</v>
      </c>
      <c r="L132" s="136">
        <v>16</v>
      </c>
      <c r="M132" s="136">
        <v>12</v>
      </c>
      <c r="N132" s="93">
        <v>13</v>
      </c>
      <c r="O132" s="134" t="s">
        <v>28</v>
      </c>
      <c r="P132" s="41">
        <v>11</v>
      </c>
      <c r="Q132" s="137">
        <v>17</v>
      </c>
      <c r="R132" s="136">
        <v>16</v>
      </c>
      <c r="S132" s="136">
        <v>15</v>
      </c>
      <c r="T132" s="93">
        <v>20</v>
      </c>
      <c r="U132" s="134" t="s">
        <v>28</v>
      </c>
      <c r="V132" s="41">
        <v>31</v>
      </c>
      <c r="W132" s="137">
        <v>28</v>
      </c>
      <c r="X132" s="136">
        <v>26</v>
      </c>
      <c r="Y132" s="136">
        <v>28</v>
      </c>
      <c r="Z132" s="93">
        <v>30</v>
      </c>
      <c r="AA132" s="134" t="s">
        <v>28</v>
      </c>
      <c r="AB132" s="41">
        <v>59</v>
      </c>
      <c r="AC132" s="137">
        <v>64</v>
      </c>
      <c r="AD132" s="136">
        <v>53</v>
      </c>
      <c r="AE132" s="136">
        <v>63</v>
      </c>
      <c r="AF132" s="93">
        <v>67</v>
      </c>
      <c r="AG132" s="134" t="s">
        <v>28</v>
      </c>
      <c r="AH132" s="41">
        <v>155</v>
      </c>
      <c r="AI132" s="137">
        <v>128</v>
      </c>
      <c r="AJ132" s="136">
        <v>116</v>
      </c>
      <c r="AK132" s="136">
        <v>116</v>
      </c>
      <c r="AL132" s="93">
        <v>145</v>
      </c>
      <c r="AM132" s="134" t="s">
        <v>28</v>
      </c>
      <c r="AN132" s="41">
        <v>313</v>
      </c>
      <c r="AO132" s="137">
        <v>332</v>
      </c>
      <c r="AP132" s="136">
        <v>312</v>
      </c>
      <c r="AQ132" s="136">
        <v>278</v>
      </c>
      <c r="AR132" s="93">
        <v>241</v>
      </c>
      <c r="AT132" s="40" t="s">
        <v>28</v>
      </c>
      <c r="AU132" s="138">
        <v>2.4193548387096775</v>
      </c>
      <c r="AV132" s="139">
        <v>1.1583011583011582</v>
      </c>
      <c r="AW132" s="140">
        <v>2.2471910112359552</v>
      </c>
      <c r="AX132" s="140">
        <v>4.6413502109704643</v>
      </c>
      <c r="AY132" s="141">
        <v>1.8726591760299627</v>
      </c>
      <c r="AZ132" s="40" t="s">
        <v>161</v>
      </c>
      <c r="BA132" s="71">
        <v>3.4615384615384617</v>
      </c>
      <c r="BB132" s="47">
        <v>6.8259385665529013</v>
      </c>
      <c r="BC132" s="48">
        <v>5.6537102473498235</v>
      </c>
      <c r="BD132" s="48">
        <v>4.3636363636363642</v>
      </c>
      <c r="BE132" s="49">
        <v>4.7970479704797047</v>
      </c>
      <c r="BF132" s="40" t="s">
        <v>161</v>
      </c>
      <c r="BG132" s="71">
        <v>4.1509433962264151</v>
      </c>
      <c r="BH132" s="47">
        <v>5.629139072847682</v>
      </c>
      <c r="BI132" s="48">
        <v>5.095541401273886</v>
      </c>
      <c r="BJ132" s="48">
        <v>4.6728971962616823</v>
      </c>
      <c r="BK132" s="49">
        <v>5.8139534883720927</v>
      </c>
      <c r="BL132" s="142" t="s">
        <v>161</v>
      </c>
      <c r="BM132" s="71">
        <v>9.2814371257485018</v>
      </c>
      <c r="BN132" s="47">
        <v>7.887323943661972</v>
      </c>
      <c r="BO132" s="48">
        <v>7.1232876712328768</v>
      </c>
      <c r="BP132" s="48">
        <v>7.1611253196930944</v>
      </c>
      <c r="BQ132" s="49">
        <v>7.4812967581047385</v>
      </c>
      <c r="BR132" s="142" t="s">
        <v>29</v>
      </c>
      <c r="BS132" s="71">
        <v>10.535714285714286</v>
      </c>
      <c r="BT132" s="47">
        <v>10.158730158730158</v>
      </c>
      <c r="BU132" s="48">
        <v>8.4529505582137165</v>
      </c>
      <c r="BV132" s="48">
        <v>10.327868852459018</v>
      </c>
      <c r="BW132" s="49">
        <v>11.037891268533773</v>
      </c>
      <c r="BX132" s="142" t="s">
        <v>29</v>
      </c>
      <c r="BY132" s="71">
        <v>9.4801223241590211</v>
      </c>
      <c r="BZ132" s="47">
        <v>8.1684747925973209</v>
      </c>
      <c r="CA132" s="48">
        <v>7.9289131920710867</v>
      </c>
      <c r="CB132" s="48">
        <v>8.695652173913043</v>
      </c>
      <c r="CC132" s="49">
        <v>11.060259344012206</v>
      </c>
      <c r="CD132" s="142" t="s">
        <v>29</v>
      </c>
      <c r="CE132" s="71">
        <v>11.311890133718828</v>
      </c>
      <c r="CF132" s="47">
        <v>11.300204220558204</v>
      </c>
      <c r="CG132" s="48">
        <v>11.27574990964944</v>
      </c>
      <c r="CH132" s="48">
        <v>10.940574576938213</v>
      </c>
      <c r="CI132" s="50">
        <v>10.533216783216783</v>
      </c>
      <c r="CK132" s="40" t="s">
        <v>161</v>
      </c>
      <c r="CL132" s="375"/>
      <c r="CM132" s="381">
        <v>-50</v>
      </c>
      <c r="CN132" s="382">
        <v>100</v>
      </c>
      <c r="CO132" s="382">
        <v>83.333333333333343</v>
      </c>
      <c r="CP132" s="383">
        <v>-54.54545454545454</v>
      </c>
      <c r="CQ132" s="40" t="s">
        <v>161</v>
      </c>
      <c r="CR132" s="375"/>
      <c r="CS132" s="381">
        <v>122.22222222222223</v>
      </c>
      <c r="CT132" s="382">
        <v>-20</v>
      </c>
      <c r="CU132" s="382">
        <v>-25</v>
      </c>
      <c r="CV132" s="383">
        <v>8.3333333333333321</v>
      </c>
      <c r="CW132" s="40" t="s">
        <v>161</v>
      </c>
      <c r="CX132" s="375"/>
      <c r="CY132" s="381">
        <v>54.54545454545454</v>
      </c>
      <c r="CZ132" s="382">
        <v>-5.8823529411764701</v>
      </c>
      <c r="DA132" s="382">
        <v>-6.25</v>
      </c>
      <c r="DB132" s="383">
        <v>33.333333333333329</v>
      </c>
      <c r="DC132" s="142" t="s">
        <v>161</v>
      </c>
      <c r="DD132" s="375"/>
      <c r="DE132" s="381">
        <v>-9.67741935483871</v>
      </c>
      <c r="DF132" s="382">
        <v>-7.1428571428571423</v>
      </c>
      <c r="DG132" s="382">
        <v>7.6923076923076925</v>
      </c>
      <c r="DH132" s="383">
        <v>7.1428571428571423</v>
      </c>
      <c r="DI132" s="142" t="s">
        <v>161</v>
      </c>
      <c r="DJ132" s="375"/>
      <c r="DK132" s="381">
        <v>8.4745762711864394</v>
      </c>
      <c r="DL132" s="382">
        <v>-17.1875</v>
      </c>
      <c r="DM132" s="382">
        <v>18.867924528301888</v>
      </c>
      <c r="DN132" s="383">
        <v>6.3492063492063489</v>
      </c>
      <c r="DO132" s="142" t="s">
        <v>161</v>
      </c>
      <c r="DP132" s="375"/>
      <c r="DQ132" s="381">
        <v>-0.17419354838709677</v>
      </c>
      <c r="DR132" s="382">
        <v>-9.375E-2</v>
      </c>
      <c r="DS132" s="382">
        <v>0</v>
      </c>
      <c r="DT132" s="383">
        <v>0.25</v>
      </c>
      <c r="DU132" s="142" t="s">
        <v>161</v>
      </c>
      <c r="DV132" s="375"/>
      <c r="DW132" s="381">
        <v>6.070287539936102E-2</v>
      </c>
      <c r="DX132" s="382">
        <v>-6.0240963855421686E-2</v>
      </c>
      <c r="DY132" s="382">
        <v>-0.10897435897435898</v>
      </c>
      <c r="DZ132" s="394">
        <v>-0.13309352517985612</v>
      </c>
    </row>
    <row r="133" spans="3:130" x14ac:dyDescent="0.45">
      <c r="C133" s="134" t="s">
        <v>30</v>
      </c>
      <c r="D133" s="41" t="s">
        <v>186</v>
      </c>
      <c r="E133" s="135" t="s">
        <v>186</v>
      </c>
      <c r="F133" s="136" t="s">
        <v>186</v>
      </c>
      <c r="G133" s="136" t="s">
        <v>186</v>
      </c>
      <c r="H133" s="137" t="s">
        <v>186</v>
      </c>
      <c r="I133" s="134" t="s">
        <v>30</v>
      </c>
      <c r="J133" s="41">
        <v>23</v>
      </c>
      <c r="K133" s="137">
        <v>15</v>
      </c>
      <c r="L133" s="136" t="s">
        <v>186</v>
      </c>
      <c r="M133" s="136" t="s">
        <v>186</v>
      </c>
      <c r="N133" s="93">
        <v>16</v>
      </c>
      <c r="O133" s="134" t="s">
        <v>30</v>
      </c>
      <c r="P133" s="41">
        <v>31</v>
      </c>
      <c r="Q133" s="137">
        <v>25</v>
      </c>
      <c r="R133" s="136">
        <v>30</v>
      </c>
      <c r="S133" s="136">
        <v>25</v>
      </c>
      <c r="T133" s="93">
        <v>23</v>
      </c>
      <c r="U133" s="134" t="s">
        <v>30</v>
      </c>
      <c r="V133" s="41">
        <v>37</v>
      </c>
      <c r="W133" s="137">
        <v>31</v>
      </c>
      <c r="X133" s="136">
        <v>24</v>
      </c>
      <c r="Y133" s="136">
        <v>34</v>
      </c>
      <c r="Z133" s="93">
        <v>33</v>
      </c>
      <c r="AA133" s="134" t="s">
        <v>30</v>
      </c>
      <c r="AB133" s="41">
        <v>71</v>
      </c>
      <c r="AC133" s="137">
        <v>58</v>
      </c>
      <c r="AD133" s="136">
        <v>81</v>
      </c>
      <c r="AE133" s="136">
        <v>83</v>
      </c>
      <c r="AF133" s="93">
        <v>78</v>
      </c>
      <c r="AG133" s="134" t="s">
        <v>30</v>
      </c>
      <c r="AH133" s="41">
        <v>261</v>
      </c>
      <c r="AI133" s="137">
        <v>214</v>
      </c>
      <c r="AJ133" s="136">
        <v>205</v>
      </c>
      <c r="AK133" s="136">
        <v>204</v>
      </c>
      <c r="AL133" s="93">
        <v>195</v>
      </c>
      <c r="AM133" s="134" t="s">
        <v>30</v>
      </c>
      <c r="AN133" s="41">
        <v>318</v>
      </c>
      <c r="AO133" s="137">
        <v>341</v>
      </c>
      <c r="AP133" s="136">
        <v>333</v>
      </c>
      <c r="AQ133" s="136">
        <v>353</v>
      </c>
      <c r="AR133" s="93">
        <v>310</v>
      </c>
      <c r="AT133" s="40" t="s">
        <v>30</v>
      </c>
      <c r="AU133" s="138">
        <v>3.4653465346534658</v>
      </c>
      <c r="AV133" s="139">
        <v>3.3707865168539324</v>
      </c>
      <c r="AW133" s="140">
        <v>1.1363636363636365</v>
      </c>
      <c r="AX133" s="140">
        <v>3.3519553072625698</v>
      </c>
      <c r="AY133" s="141">
        <v>1.7751479289940828</v>
      </c>
      <c r="AZ133" s="40" t="s">
        <v>30</v>
      </c>
      <c r="BA133" s="71">
        <v>9.387755102040817</v>
      </c>
      <c r="BB133" s="47">
        <v>6</v>
      </c>
      <c r="BC133" s="48">
        <v>3.3755274261603372</v>
      </c>
      <c r="BD133" s="48">
        <v>3.5087719298245612</v>
      </c>
      <c r="BE133" s="49">
        <v>7.2398190045248878</v>
      </c>
      <c r="BF133" s="40" t="s">
        <v>30</v>
      </c>
      <c r="BG133" s="71">
        <v>11.397058823529411</v>
      </c>
      <c r="BH133" s="47">
        <v>8.8339222614840995</v>
      </c>
      <c r="BI133" s="48">
        <v>9.8039215686274517</v>
      </c>
      <c r="BJ133" s="48">
        <v>7.5757575757575761</v>
      </c>
      <c r="BK133" s="49">
        <v>7.2784810126582276</v>
      </c>
      <c r="BL133" s="142" t="s">
        <v>30</v>
      </c>
      <c r="BM133" s="71">
        <v>12.052117263843648</v>
      </c>
      <c r="BN133" s="47">
        <v>10.197368421052632</v>
      </c>
      <c r="BO133" s="48">
        <v>8.0267558528428093</v>
      </c>
      <c r="BP133" s="48">
        <v>11.564625850340136</v>
      </c>
      <c r="BQ133" s="49">
        <v>10.2803738317757</v>
      </c>
      <c r="BR133" s="142" t="s">
        <v>30</v>
      </c>
      <c r="BS133" s="71">
        <v>10.215827338129497</v>
      </c>
      <c r="BT133" s="47">
        <v>8.7218045112781954</v>
      </c>
      <c r="BU133" s="48">
        <v>11.773255813953488</v>
      </c>
      <c r="BV133" s="48">
        <v>12.296296296296298</v>
      </c>
      <c r="BW133" s="49">
        <v>12.322274881516588</v>
      </c>
      <c r="BX133" s="142" t="s">
        <v>30</v>
      </c>
      <c r="BY133" s="71">
        <v>12.706913339824732</v>
      </c>
      <c r="BZ133" s="47">
        <v>11.401172083111348</v>
      </c>
      <c r="CA133" s="48">
        <v>11.536297129994374</v>
      </c>
      <c r="CB133" s="48">
        <v>11.992945326278658</v>
      </c>
      <c r="CC133" s="49">
        <v>12.096774193548388</v>
      </c>
      <c r="CD133" s="142" t="s">
        <v>30</v>
      </c>
      <c r="CE133" s="71">
        <v>12.781350482315112</v>
      </c>
      <c r="CF133" s="47">
        <v>13.227307990690457</v>
      </c>
      <c r="CG133" s="48">
        <v>12.256164887743836</v>
      </c>
      <c r="CH133" s="48">
        <v>13.255726624108149</v>
      </c>
      <c r="CI133" s="50">
        <v>12.321144674085851</v>
      </c>
      <c r="CK133" s="40" t="s">
        <v>30</v>
      </c>
      <c r="CL133" s="375"/>
      <c r="CM133" s="381">
        <v>-14.285714285714285</v>
      </c>
      <c r="CN133" s="382">
        <v>-66.666666666666657</v>
      </c>
      <c r="CO133" s="382">
        <v>200</v>
      </c>
      <c r="CP133" s="383">
        <v>-50</v>
      </c>
      <c r="CQ133" s="40" t="s">
        <v>30</v>
      </c>
      <c r="CR133" s="375"/>
      <c r="CS133" s="381">
        <v>-34.782608695652172</v>
      </c>
      <c r="CT133" s="382">
        <v>-46.666666666666664</v>
      </c>
      <c r="CU133" s="382">
        <v>0</v>
      </c>
      <c r="CV133" s="383">
        <v>100</v>
      </c>
      <c r="CW133" s="40" t="s">
        <v>30</v>
      </c>
      <c r="CX133" s="375"/>
      <c r="CY133" s="381">
        <v>-19.35483870967742</v>
      </c>
      <c r="CZ133" s="382">
        <v>20</v>
      </c>
      <c r="DA133" s="382">
        <v>-16.666666666666664</v>
      </c>
      <c r="DB133" s="383">
        <v>-8</v>
      </c>
      <c r="DC133" s="142" t="s">
        <v>30</v>
      </c>
      <c r="DD133" s="375"/>
      <c r="DE133" s="381">
        <v>-16.216216216216218</v>
      </c>
      <c r="DF133" s="382">
        <v>-22.58064516129032</v>
      </c>
      <c r="DG133" s="382">
        <v>41.666666666666671</v>
      </c>
      <c r="DH133" s="383">
        <v>-2.9411764705882351</v>
      </c>
      <c r="DI133" s="142" t="s">
        <v>30</v>
      </c>
      <c r="DJ133" s="375"/>
      <c r="DK133" s="381">
        <v>-18.30985915492958</v>
      </c>
      <c r="DL133" s="382">
        <v>39.655172413793103</v>
      </c>
      <c r="DM133" s="382">
        <v>2.4691358024691357</v>
      </c>
      <c r="DN133" s="383">
        <v>-6.024096385542169</v>
      </c>
      <c r="DO133" s="142" t="s">
        <v>30</v>
      </c>
      <c r="DP133" s="375"/>
      <c r="DQ133" s="381">
        <v>-0.18007662835249041</v>
      </c>
      <c r="DR133" s="382">
        <v>-4.2056074766355138E-2</v>
      </c>
      <c r="DS133" s="382">
        <v>-4.8780487804878049E-3</v>
      </c>
      <c r="DT133" s="383">
        <v>-4.4117647058823532E-2</v>
      </c>
      <c r="DU133" s="142" t="s">
        <v>30</v>
      </c>
      <c r="DV133" s="375"/>
      <c r="DW133" s="381">
        <v>7.2327044025157231E-2</v>
      </c>
      <c r="DX133" s="382">
        <v>-2.3460410557184751E-2</v>
      </c>
      <c r="DY133" s="382">
        <v>6.006006006006006E-2</v>
      </c>
      <c r="DZ133" s="394">
        <v>-0.12181303116147309</v>
      </c>
    </row>
    <row r="134" spans="3:130" x14ac:dyDescent="0.45">
      <c r="C134" s="134" t="s">
        <v>31</v>
      </c>
      <c r="D134" s="41" t="s">
        <v>186</v>
      </c>
      <c r="E134" s="135" t="s">
        <v>186</v>
      </c>
      <c r="F134" s="136" t="s">
        <v>186</v>
      </c>
      <c r="G134" s="136" t="s">
        <v>186</v>
      </c>
      <c r="H134" s="137" t="s">
        <v>186</v>
      </c>
      <c r="I134" s="134" t="s">
        <v>31</v>
      </c>
      <c r="J134" s="41" t="s">
        <v>186</v>
      </c>
      <c r="K134" s="137" t="s">
        <v>186</v>
      </c>
      <c r="L134" s="136">
        <v>14</v>
      </c>
      <c r="M134" s="136" t="s">
        <v>186</v>
      </c>
      <c r="N134" s="93" t="s">
        <v>186</v>
      </c>
      <c r="O134" s="134" t="s">
        <v>31</v>
      </c>
      <c r="P134" s="41" t="s">
        <v>186</v>
      </c>
      <c r="Q134" s="137" t="s">
        <v>186</v>
      </c>
      <c r="R134" s="136">
        <v>11</v>
      </c>
      <c r="S134" s="136">
        <v>11</v>
      </c>
      <c r="T134" s="93">
        <v>16</v>
      </c>
      <c r="U134" s="134" t="s">
        <v>31</v>
      </c>
      <c r="V134" s="41">
        <v>18</v>
      </c>
      <c r="W134" s="137">
        <v>21</v>
      </c>
      <c r="X134" s="136">
        <v>19</v>
      </c>
      <c r="Y134" s="136">
        <v>14</v>
      </c>
      <c r="Z134" s="93">
        <v>19</v>
      </c>
      <c r="AA134" s="134" t="s">
        <v>31</v>
      </c>
      <c r="AB134" s="41">
        <v>30</v>
      </c>
      <c r="AC134" s="137">
        <v>52</v>
      </c>
      <c r="AD134" s="136">
        <v>47</v>
      </c>
      <c r="AE134" s="136">
        <v>44</v>
      </c>
      <c r="AF134" s="93">
        <v>58</v>
      </c>
      <c r="AG134" s="134" t="s">
        <v>31</v>
      </c>
      <c r="AH134" s="41">
        <v>124</v>
      </c>
      <c r="AI134" s="137">
        <v>134</v>
      </c>
      <c r="AJ134" s="136">
        <v>141</v>
      </c>
      <c r="AK134" s="136">
        <v>110</v>
      </c>
      <c r="AL134" s="93">
        <v>121</v>
      </c>
      <c r="AM134" s="134" t="s">
        <v>31</v>
      </c>
      <c r="AN134" s="41">
        <v>174</v>
      </c>
      <c r="AO134" s="137">
        <v>222</v>
      </c>
      <c r="AP134" s="136">
        <v>247</v>
      </c>
      <c r="AQ134" s="136">
        <v>235</v>
      </c>
      <c r="AR134" s="93">
        <v>199</v>
      </c>
      <c r="AT134" s="40" t="s">
        <v>31</v>
      </c>
      <c r="AU134" s="138">
        <v>3.4482758620689653</v>
      </c>
      <c r="AV134" s="139">
        <v>2.7522935779816518</v>
      </c>
      <c r="AW134" s="140">
        <v>1.6260162601626018</v>
      </c>
      <c r="AX134" s="140">
        <v>3.4188034188034191</v>
      </c>
      <c r="AY134" s="141">
        <v>4.838709677419355</v>
      </c>
      <c r="AZ134" s="40" t="s">
        <v>31</v>
      </c>
      <c r="BA134" s="71">
        <v>4.5454545454545459</v>
      </c>
      <c r="BB134" s="47">
        <v>2.2900763358778624</v>
      </c>
      <c r="BC134" s="48">
        <v>9.5890410958904102</v>
      </c>
      <c r="BD134" s="48">
        <v>5.9701492537313428</v>
      </c>
      <c r="BE134" s="49">
        <v>5.6910569105691051</v>
      </c>
      <c r="BF134" s="40" t="s">
        <v>31</v>
      </c>
      <c r="BG134" s="71">
        <v>8.9108910891089099</v>
      </c>
      <c r="BH134" s="47">
        <v>4.3478260869565215</v>
      </c>
      <c r="BI134" s="48">
        <v>6.4327485380116958</v>
      </c>
      <c r="BJ134" s="48">
        <v>6.6265060240963862</v>
      </c>
      <c r="BK134" s="49">
        <v>8.695652173913043</v>
      </c>
      <c r="BL134" s="142" t="s">
        <v>31</v>
      </c>
      <c r="BM134" s="71">
        <v>12.857142857142856</v>
      </c>
      <c r="BN134" s="47">
        <v>9.4170403587443943</v>
      </c>
      <c r="BO134" s="48">
        <v>8.1196581196581192</v>
      </c>
      <c r="BP134" s="48">
        <v>6.5116279069767442</v>
      </c>
      <c r="BQ134" s="49">
        <v>8.5972850678733028</v>
      </c>
      <c r="BR134" s="142" t="s">
        <v>31</v>
      </c>
      <c r="BS134" s="71">
        <v>10</v>
      </c>
      <c r="BT134" s="47">
        <v>11.633109619686801</v>
      </c>
      <c r="BU134" s="48">
        <v>10.87962962962963</v>
      </c>
      <c r="BV134" s="48">
        <v>10.476190476190476</v>
      </c>
      <c r="BW134" s="49">
        <v>13.488372093023257</v>
      </c>
      <c r="BX134" s="142" t="s">
        <v>31</v>
      </c>
      <c r="BY134" s="71">
        <v>15.270935960591133</v>
      </c>
      <c r="BZ134" s="47">
        <v>13.201970443349753</v>
      </c>
      <c r="CA134" s="48">
        <v>13.492822966507175</v>
      </c>
      <c r="CB134" s="48">
        <v>12.021857923497267</v>
      </c>
      <c r="CC134" s="49">
        <v>13.355408388520971</v>
      </c>
      <c r="CD134" s="142" t="s">
        <v>31</v>
      </c>
      <c r="CE134" s="71">
        <v>15.156794425087108</v>
      </c>
      <c r="CF134" s="47">
        <v>14.87935656836461</v>
      </c>
      <c r="CG134" s="48">
        <v>15.772669220945081</v>
      </c>
      <c r="CH134" s="48">
        <v>16.084873374401095</v>
      </c>
      <c r="CI134" s="50">
        <v>14.817572598659718</v>
      </c>
      <c r="CK134" s="40" t="s">
        <v>31</v>
      </c>
      <c r="CL134" s="375"/>
      <c r="CM134" s="381">
        <v>50</v>
      </c>
      <c r="CN134" s="382">
        <v>-33.333333333333329</v>
      </c>
      <c r="CO134" s="382">
        <v>100</v>
      </c>
      <c r="CP134" s="383">
        <v>50</v>
      </c>
      <c r="CQ134" s="40" t="s">
        <v>31</v>
      </c>
      <c r="CR134" s="375"/>
      <c r="CS134" s="381">
        <v>-25</v>
      </c>
      <c r="CT134" s="382">
        <v>366.66666666666663</v>
      </c>
      <c r="CU134" s="382">
        <v>-42.857142857142854</v>
      </c>
      <c r="CV134" s="383">
        <v>-12.5</v>
      </c>
      <c r="CW134" s="40" t="s">
        <v>31</v>
      </c>
      <c r="CX134" s="375"/>
      <c r="CY134" s="381">
        <v>-22.222222222222221</v>
      </c>
      <c r="CZ134" s="382">
        <v>57.142857142857139</v>
      </c>
      <c r="DA134" s="382">
        <v>0</v>
      </c>
      <c r="DB134" s="383">
        <v>45.454545454545453</v>
      </c>
      <c r="DC134" s="142" t="s">
        <v>31</v>
      </c>
      <c r="DD134" s="375"/>
      <c r="DE134" s="381">
        <v>16.666666666666664</v>
      </c>
      <c r="DF134" s="382">
        <v>-9.5238095238095237</v>
      </c>
      <c r="DG134" s="382">
        <v>-26.315789473684209</v>
      </c>
      <c r="DH134" s="383">
        <v>35.714285714285715</v>
      </c>
      <c r="DI134" s="142" t="s">
        <v>31</v>
      </c>
      <c r="DJ134" s="375"/>
      <c r="DK134" s="381">
        <v>73.333333333333329</v>
      </c>
      <c r="DL134" s="382">
        <v>-9.6153846153846168</v>
      </c>
      <c r="DM134" s="382">
        <v>-6.3829787234042552</v>
      </c>
      <c r="DN134" s="383">
        <v>31.818181818181817</v>
      </c>
      <c r="DO134" s="142" t="s">
        <v>31</v>
      </c>
      <c r="DP134" s="375"/>
      <c r="DQ134" s="381">
        <v>8.0645161290322578E-2</v>
      </c>
      <c r="DR134" s="382">
        <v>5.2238805970149252E-2</v>
      </c>
      <c r="DS134" s="382">
        <v>-0.21985815602836881</v>
      </c>
      <c r="DT134" s="383">
        <v>0.1</v>
      </c>
      <c r="DU134" s="142" t="s">
        <v>31</v>
      </c>
      <c r="DV134" s="375"/>
      <c r="DW134" s="381">
        <v>0.27586206896551724</v>
      </c>
      <c r="DX134" s="382">
        <v>0.11261261261261261</v>
      </c>
      <c r="DY134" s="382">
        <v>-4.8582995951417005E-2</v>
      </c>
      <c r="DZ134" s="394">
        <v>-0.15319148936170213</v>
      </c>
    </row>
    <row r="135" spans="3:130" x14ac:dyDescent="0.45">
      <c r="C135" s="134" t="s">
        <v>32</v>
      </c>
      <c r="D135" s="41" t="s">
        <v>186</v>
      </c>
      <c r="E135" s="135" t="s">
        <v>186</v>
      </c>
      <c r="F135" s="136" t="s">
        <v>186</v>
      </c>
      <c r="G135" s="136" t="s">
        <v>186</v>
      </c>
      <c r="H135" s="137" t="s">
        <v>186</v>
      </c>
      <c r="I135" s="134" t="s">
        <v>32</v>
      </c>
      <c r="J135" s="41">
        <v>12</v>
      </c>
      <c r="K135" s="137">
        <v>18</v>
      </c>
      <c r="L135" s="136">
        <v>13</v>
      </c>
      <c r="M135" s="136">
        <v>11</v>
      </c>
      <c r="N135" s="93" t="s">
        <v>186</v>
      </c>
      <c r="O135" s="134" t="s">
        <v>32</v>
      </c>
      <c r="P135" s="41">
        <v>23</v>
      </c>
      <c r="Q135" s="137">
        <v>18</v>
      </c>
      <c r="R135" s="136">
        <v>19</v>
      </c>
      <c r="S135" s="136">
        <v>24</v>
      </c>
      <c r="T135" s="93">
        <v>29</v>
      </c>
      <c r="U135" s="134" t="s">
        <v>32</v>
      </c>
      <c r="V135" s="41">
        <v>23</v>
      </c>
      <c r="W135" s="137">
        <v>20</v>
      </c>
      <c r="X135" s="136">
        <v>27</v>
      </c>
      <c r="Y135" s="136">
        <v>30</v>
      </c>
      <c r="Z135" s="93">
        <v>40</v>
      </c>
      <c r="AA135" s="134" t="s">
        <v>32</v>
      </c>
      <c r="AB135" s="41">
        <v>56</v>
      </c>
      <c r="AC135" s="137">
        <v>52</v>
      </c>
      <c r="AD135" s="136">
        <v>46</v>
      </c>
      <c r="AE135" s="136">
        <v>68</v>
      </c>
      <c r="AF135" s="93">
        <v>63</v>
      </c>
      <c r="AG135" s="134" t="s">
        <v>32</v>
      </c>
      <c r="AH135" s="41">
        <v>190</v>
      </c>
      <c r="AI135" s="137">
        <v>164</v>
      </c>
      <c r="AJ135" s="136">
        <v>165</v>
      </c>
      <c r="AK135" s="136">
        <v>146</v>
      </c>
      <c r="AL135" s="93">
        <v>149</v>
      </c>
      <c r="AM135" s="134" t="s">
        <v>32</v>
      </c>
      <c r="AN135" s="41">
        <v>405</v>
      </c>
      <c r="AO135" s="137">
        <v>435</v>
      </c>
      <c r="AP135" s="136">
        <v>401</v>
      </c>
      <c r="AQ135" s="136">
        <v>379</v>
      </c>
      <c r="AR135" s="93">
        <v>323</v>
      </c>
      <c r="AT135" s="40" t="s">
        <v>32</v>
      </c>
      <c r="AU135" s="138">
        <v>1.9607843137254901</v>
      </c>
      <c r="AV135" s="139">
        <v>2.666666666666667</v>
      </c>
      <c r="AW135" s="140">
        <v>1.4705882352941175</v>
      </c>
      <c r="AX135" s="140">
        <v>0.72463768115942029</v>
      </c>
      <c r="AY135" s="141">
        <v>1.2987012987012987</v>
      </c>
      <c r="AZ135" s="40" t="s">
        <v>32</v>
      </c>
      <c r="BA135" s="71">
        <v>4.1379310344827589</v>
      </c>
      <c r="BB135" s="47">
        <v>4.8648648648648649</v>
      </c>
      <c r="BC135" s="48">
        <v>3.6516853932584268</v>
      </c>
      <c r="BD135" s="48">
        <v>3.0219780219780219</v>
      </c>
      <c r="BE135" s="49">
        <v>2.0771513353115725</v>
      </c>
      <c r="BF135" s="40" t="s">
        <v>32</v>
      </c>
      <c r="BG135" s="71">
        <v>6.6473988439306355</v>
      </c>
      <c r="BH135" s="47">
        <v>4.4444444444444446</v>
      </c>
      <c r="BI135" s="48">
        <v>4.2410714285714288</v>
      </c>
      <c r="BJ135" s="48">
        <v>5.161290322580645</v>
      </c>
      <c r="BK135" s="49">
        <v>6.5909090909090899</v>
      </c>
      <c r="BL135" s="142" t="s">
        <v>32</v>
      </c>
      <c r="BM135" s="71">
        <v>5.9431524547803614</v>
      </c>
      <c r="BN135" s="47">
        <v>4.7505938242280283</v>
      </c>
      <c r="BO135" s="48">
        <v>6.0402684563758395</v>
      </c>
      <c r="BP135" s="48">
        <v>6.2370062370062378</v>
      </c>
      <c r="BQ135" s="49">
        <v>7.3529411764705888</v>
      </c>
      <c r="BR135" s="142" t="s">
        <v>32</v>
      </c>
      <c r="BS135" s="71">
        <v>9.5238095238095237</v>
      </c>
      <c r="BT135" s="47">
        <v>7.5144508670520231</v>
      </c>
      <c r="BU135" s="48">
        <v>6.336088154269973</v>
      </c>
      <c r="BV135" s="48">
        <v>7.9161816065192081</v>
      </c>
      <c r="BW135" s="49">
        <v>7.5268817204301079</v>
      </c>
      <c r="BX135" s="142" t="s">
        <v>32</v>
      </c>
      <c r="BY135" s="71">
        <v>11.397720455908818</v>
      </c>
      <c r="BZ135" s="47">
        <v>9.6187683284457481</v>
      </c>
      <c r="CA135" s="48">
        <v>10.383889238514788</v>
      </c>
      <c r="CB135" s="48">
        <v>8.8538508186779872</v>
      </c>
      <c r="CC135" s="49">
        <v>9.2950717404865877</v>
      </c>
      <c r="CD135" s="142" t="s">
        <v>32</v>
      </c>
      <c r="CE135" s="71">
        <v>13.659359190556492</v>
      </c>
      <c r="CF135" s="47">
        <v>13.262195121951221</v>
      </c>
      <c r="CG135" s="48">
        <v>12.840217739353186</v>
      </c>
      <c r="CH135" s="48">
        <v>12.285251215559159</v>
      </c>
      <c r="CI135" s="50">
        <v>11.486486486486488</v>
      </c>
      <c r="CK135" s="40" t="s">
        <v>32</v>
      </c>
      <c r="CL135" s="375"/>
      <c r="CM135" s="381">
        <v>60</v>
      </c>
      <c r="CN135" s="382">
        <v>-50</v>
      </c>
      <c r="CO135" s="382">
        <v>-50</v>
      </c>
      <c r="CP135" s="383">
        <v>100</v>
      </c>
      <c r="CQ135" s="40" t="s">
        <v>32</v>
      </c>
      <c r="CR135" s="375"/>
      <c r="CS135" s="381">
        <v>50</v>
      </c>
      <c r="CT135" s="382">
        <v>-27.777777777777779</v>
      </c>
      <c r="CU135" s="382">
        <v>-15.384615384615385</v>
      </c>
      <c r="CV135" s="383">
        <v>-36.363636363636367</v>
      </c>
      <c r="CW135" s="40" t="s">
        <v>32</v>
      </c>
      <c r="CX135" s="375"/>
      <c r="CY135" s="381">
        <v>-21.739130434782609</v>
      </c>
      <c r="CZ135" s="382">
        <v>5.5555555555555554</v>
      </c>
      <c r="DA135" s="382">
        <v>26.315789473684209</v>
      </c>
      <c r="DB135" s="383">
        <v>20.833333333333336</v>
      </c>
      <c r="DC135" s="142" t="s">
        <v>32</v>
      </c>
      <c r="DD135" s="375"/>
      <c r="DE135" s="381">
        <v>-13.043478260869565</v>
      </c>
      <c r="DF135" s="382">
        <v>35</v>
      </c>
      <c r="DG135" s="382">
        <v>11.111111111111111</v>
      </c>
      <c r="DH135" s="383">
        <v>33.333333333333329</v>
      </c>
      <c r="DI135" s="142" t="s">
        <v>32</v>
      </c>
      <c r="DJ135" s="375"/>
      <c r="DK135" s="381">
        <v>-7.1428571428571423</v>
      </c>
      <c r="DL135" s="382">
        <v>-11.538461538461538</v>
      </c>
      <c r="DM135" s="382">
        <v>47.826086956521742</v>
      </c>
      <c r="DN135" s="383">
        <v>-7.3529411764705888</v>
      </c>
      <c r="DO135" s="142" t="s">
        <v>32</v>
      </c>
      <c r="DP135" s="375"/>
      <c r="DQ135" s="381">
        <v>-0.1368421052631579</v>
      </c>
      <c r="DR135" s="382">
        <v>6.0975609756097563E-3</v>
      </c>
      <c r="DS135" s="382">
        <v>-0.11515151515151516</v>
      </c>
      <c r="DT135" s="383">
        <v>2.0547945205479451E-2</v>
      </c>
      <c r="DU135" s="142" t="s">
        <v>32</v>
      </c>
      <c r="DV135" s="375"/>
      <c r="DW135" s="381">
        <v>7.407407407407407E-2</v>
      </c>
      <c r="DX135" s="382">
        <v>-7.8160919540229884E-2</v>
      </c>
      <c r="DY135" s="382">
        <v>-5.4862842892768077E-2</v>
      </c>
      <c r="DZ135" s="394">
        <v>-0.14775725593667546</v>
      </c>
    </row>
    <row r="136" spans="3:130" x14ac:dyDescent="0.45">
      <c r="C136" s="134" t="s">
        <v>33</v>
      </c>
      <c r="D136" s="41" t="s">
        <v>186</v>
      </c>
      <c r="E136" s="135" t="s">
        <v>186</v>
      </c>
      <c r="F136" s="136" t="s">
        <v>186</v>
      </c>
      <c r="G136" s="136" t="s">
        <v>186</v>
      </c>
      <c r="H136" s="137" t="s">
        <v>186</v>
      </c>
      <c r="I136" s="134" t="s">
        <v>33</v>
      </c>
      <c r="J136" s="41" t="s">
        <v>186</v>
      </c>
      <c r="K136" s="137" t="s">
        <v>186</v>
      </c>
      <c r="L136" s="136" t="s">
        <v>186</v>
      </c>
      <c r="M136" s="136" t="s">
        <v>186</v>
      </c>
      <c r="N136" s="93" t="s">
        <v>186</v>
      </c>
      <c r="O136" s="134" t="s">
        <v>33</v>
      </c>
      <c r="P136" s="41" t="s">
        <v>186</v>
      </c>
      <c r="Q136" s="137" t="s">
        <v>186</v>
      </c>
      <c r="R136" s="136" t="s">
        <v>186</v>
      </c>
      <c r="S136" s="136" t="s">
        <v>186</v>
      </c>
      <c r="T136" s="93" t="s">
        <v>186</v>
      </c>
      <c r="U136" s="134" t="s">
        <v>33</v>
      </c>
      <c r="V136" s="41" t="s">
        <v>186</v>
      </c>
      <c r="W136" s="137">
        <v>11</v>
      </c>
      <c r="X136" s="136" t="s">
        <v>186</v>
      </c>
      <c r="Y136" s="136">
        <v>12</v>
      </c>
      <c r="Z136" s="93">
        <v>11</v>
      </c>
      <c r="AA136" s="134" t="s">
        <v>33</v>
      </c>
      <c r="AB136" s="41">
        <v>20</v>
      </c>
      <c r="AC136" s="137">
        <v>25</v>
      </c>
      <c r="AD136" s="136">
        <v>28</v>
      </c>
      <c r="AE136" s="136">
        <v>28</v>
      </c>
      <c r="AF136" s="93">
        <v>21</v>
      </c>
      <c r="AG136" s="134" t="s">
        <v>33</v>
      </c>
      <c r="AH136" s="41">
        <v>82</v>
      </c>
      <c r="AI136" s="137">
        <v>77</v>
      </c>
      <c r="AJ136" s="136">
        <v>99</v>
      </c>
      <c r="AK136" s="136">
        <v>92</v>
      </c>
      <c r="AL136" s="93">
        <v>93</v>
      </c>
      <c r="AM136" s="134" t="s">
        <v>33</v>
      </c>
      <c r="AN136" s="41">
        <v>148</v>
      </c>
      <c r="AO136" s="137">
        <v>180</v>
      </c>
      <c r="AP136" s="136">
        <v>194</v>
      </c>
      <c r="AQ136" s="136">
        <v>165</v>
      </c>
      <c r="AR136" s="93">
        <v>155</v>
      </c>
      <c r="AT136" s="40" t="s">
        <v>33</v>
      </c>
      <c r="AU136" s="138">
        <v>1.0638297872340425</v>
      </c>
      <c r="AV136" s="139">
        <v>3.4722222222222223</v>
      </c>
      <c r="AW136" s="140">
        <v>3.007518796992481</v>
      </c>
      <c r="AX136" s="140">
        <v>2.3076923076923079</v>
      </c>
      <c r="AY136" s="141">
        <v>1.9230769230769231</v>
      </c>
      <c r="AZ136" s="40" t="s">
        <v>33</v>
      </c>
      <c r="BA136" s="71">
        <v>2.7522935779816518</v>
      </c>
      <c r="BB136" s="47">
        <v>3.763440860215054</v>
      </c>
      <c r="BC136" s="48">
        <v>3.296703296703297</v>
      </c>
      <c r="BD136" s="48">
        <v>2.2099447513812152</v>
      </c>
      <c r="BE136" s="49">
        <v>3.7234042553191489</v>
      </c>
      <c r="BF136" s="40" t="s">
        <v>33</v>
      </c>
      <c r="BG136" s="71">
        <v>3.5714285714285712</v>
      </c>
      <c r="BH136" s="47">
        <v>5.5555555555555554</v>
      </c>
      <c r="BI136" s="48">
        <v>4.2654028436018958</v>
      </c>
      <c r="BJ136" s="48">
        <v>2.512562814070352</v>
      </c>
      <c r="BK136" s="49">
        <v>3.1674208144796379</v>
      </c>
      <c r="BL136" s="142" t="s">
        <v>33</v>
      </c>
      <c r="BM136" s="71">
        <v>5.0420168067226889</v>
      </c>
      <c r="BN136" s="47">
        <v>6.1111111111111107</v>
      </c>
      <c r="BO136" s="48">
        <v>4.918032786885246</v>
      </c>
      <c r="BP136" s="48">
        <v>5.286343612334802</v>
      </c>
      <c r="BQ136" s="49">
        <v>4.4897959183673466</v>
      </c>
      <c r="BR136" s="142" t="s">
        <v>33</v>
      </c>
      <c r="BS136" s="71">
        <v>8.1967213114754092</v>
      </c>
      <c r="BT136" s="47">
        <v>7.3313782991202352</v>
      </c>
      <c r="BU136" s="48">
        <v>7.5675675675675684</v>
      </c>
      <c r="BV136" s="48">
        <v>7.1611253196930944</v>
      </c>
      <c r="BW136" s="49">
        <v>4.9645390070921991</v>
      </c>
      <c r="BX136" s="142" t="s">
        <v>33</v>
      </c>
      <c r="BY136" s="71">
        <v>11.202185792349727</v>
      </c>
      <c r="BZ136" s="47">
        <v>8.6419753086419746</v>
      </c>
      <c r="CA136" s="48">
        <v>9.9397590361445776</v>
      </c>
      <c r="CB136" s="48">
        <v>9.3973442288049025</v>
      </c>
      <c r="CC136" s="49">
        <v>9.7894736842105257</v>
      </c>
      <c r="CD136" s="142" t="s">
        <v>33</v>
      </c>
      <c r="CE136" s="71">
        <v>11.774065234685761</v>
      </c>
      <c r="CF136" s="47">
        <v>10.514018691588785</v>
      </c>
      <c r="CG136" s="48">
        <v>11.829268292682926</v>
      </c>
      <c r="CH136" s="48">
        <v>10.610932475884244</v>
      </c>
      <c r="CI136" s="50">
        <v>10.580204778156997</v>
      </c>
      <c r="CK136" s="40" t="s">
        <v>33</v>
      </c>
      <c r="CL136" s="375"/>
      <c r="CM136" s="381">
        <v>400</v>
      </c>
      <c r="CN136" s="382">
        <v>-20</v>
      </c>
      <c r="CO136" s="382">
        <v>-25</v>
      </c>
      <c r="CP136" s="383">
        <v>0</v>
      </c>
      <c r="CQ136" s="40" t="s">
        <v>33</v>
      </c>
      <c r="CR136" s="375"/>
      <c r="CS136" s="381">
        <v>133.33333333333331</v>
      </c>
      <c r="CT136" s="382">
        <v>-14.285714285714285</v>
      </c>
      <c r="CU136" s="382">
        <v>-33.333333333333329</v>
      </c>
      <c r="CV136" s="383">
        <v>75</v>
      </c>
      <c r="CW136" s="40" t="s">
        <v>33</v>
      </c>
      <c r="CX136" s="375"/>
      <c r="CY136" s="381">
        <v>150</v>
      </c>
      <c r="CZ136" s="382">
        <v>-10</v>
      </c>
      <c r="DA136" s="382">
        <v>-44.444444444444443</v>
      </c>
      <c r="DB136" s="383">
        <v>40</v>
      </c>
      <c r="DC136" s="142" t="s">
        <v>33</v>
      </c>
      <c r="DD136" s="375"/>
      <c r="DE136" s="381">
        <v>83.333333333333343</v>
      </c>
      <c r="DF136" s="382">
        <v>-18.181818181818183</v>
      </c>
      <c r="DG136" s="382">
        <v>33.333333333333329</v>
      </c>
      <c r="DH136" s="383">
        <v>-8.3333333333333321</v>
      </c>
      <c r="DI136" s="142" t="s">
        <v>33</v>
      </c>
      <c r="DJ136" s="375"/>
      <c r="DK136" s="381">
        <v>25</v>
      </c>
      <c r="DL136" s="382">
        <v>12</v>
      </c>
      <c r="DM136" s="382">
        <v>0</v>
      </c>
      <c r="DN136" s="383">
        <v>-25</v>
      </c>
      <c r="DO136" s="142" t="s">
        <v>33</v>
      </c>
      <c r="DP136" s="375"/>
      <c r="DQ136" s="381">
        <v>-6.097560975609756E-2</v>
      </c>
      <c r="DR136" s="382">
        <v>0.2857142857142857</v>
      </c>
      <c r="DS136" s="382">
        <v>-7.0707070707070704E-2</v>
      </c>
      <c r="DT136" s="383">
        <v>1.0869565217391304E-2</v>
      </c>
      <c r="DU136" s="142" t="s">
        <v>33</v>
      </c>
      <c r="DV136" s="375"/>
      <c r="DW136" s="381">
        <v>0.21621621621621623</v>
      </c>
      <c r="DX136" s="382">
        <v>7.7777777777777779E-2</v>
      </c>
      <c r="DY136" s="382">
        <v>-0.14948453608247422</v>
      </c>
      <c r="DZ136" s="394">
        <v>-6.0606060606060608E-2</v>
      </c>
    </row>
    <row r="137" spans="3:130" x14ac:dyDescent="0.45">
      <c r="C137" s="134" t="s">
        <v>34</v>
      </c>
      <c r="D137" s="41" t="s">
        <v>186</v>
      </c>
      <c r="E137" s="135" t="s">
        <v>186</v>
      </c>
      <c r="F137" s="136" t="s">
        <v>186</v>
      </c>
      <c r="G137" s="136" t="s">
        <v>186</v>
      </c>
      <c r="H137" s="137" t="s">
        <v>186</v>
      </c>
      <c r="I137" s="134" t="s">
        <v>34</v>
      </c>
      <c r="J137" s="41" t="s">
        <v>186</v>
      </c>
      <c r="K137" s="137" t="s">
        <v>186</v>
      </c>
      <c r="L137" s="136">
        <v>0</v>
      </c>
      <c r="M137" s="136" t="s">
        <v>186</v>
      </c>
      <c r="N137" s="93" t="s">
        <v>186</v>
      </c>
      <c r="O137" s="134" t="s">
        <v>34</v>
      </c>
      <c r="P137" s="41" t="s">
        <v>186</v>
      </c>
      <c r="Q137" s="137" t="s">
        <v>186</v>
      </c>
      <c r="R137" s="136" t="s">
        <v>186</v>
      </c>
      <c r="S137" s="136" t="s">
        <v>186</v>
      </c>
      <c r="T137" s="93" t="s">
        <v>186</v>
      </c>
      <c r="U137" s="134" t="s">
        <v>34</v>
      </c>
      <c r="V137" s="41" t="s">
        <v>186</v>
      </c>
      <c r="W137" s="137" t="s">
        <v>186</v>
      </c>
      <c r="X137" s="136" t="s">
        <v>186</v>
      </c>
      <c r="Y137" s="136" t="s">
        <v>186</v>
      </c>
      <c r="Z137" s="93" t="s">
        <v>186</v>
      </c>
      <c r="AA137" s="134" t="s">
        <v>34</v>
      </c>
      <c r="AB137" s="41" t="s">
        <v>186</v>
      </c>
      <c r="AC137" s="137" t="s">
        <v>186</v>
      </c>
      <c r="AD137" s="136" t="s">
        <v>186</v>
      </c>
      <c r="AE137" s="136" t="s">
        <v>186</v>
      </c>
      <c r="AF137" s="93" t="s">
        <v>186</v>
      </c>
      <c r="AG137" s="134" t="s">
        <v>34</v>
      </c>
      <c r="AH137" s="41">
        <v>42</v>
      </c>
      <c r="AI137" s="137">
        <v>44</v>
      </c>
      <c r="AJ137" s="136">
        <v>38</v>
      </c>
      <c r="AK137" s="136">
        <v>40</v>
      </c>
      <c r="AL137" s="93">
        <v>39</v>
      </c>
      <c r="AM137" s="134" t="s">
        <v>34</v>
      </c>
      <c r="AN137" s="41">
        <v>71</v>
      </c>
      <c r="AO137" s="137">
        <v>104</v>
      </c>
      <c r="AP137" s="136">
        <v>102</v>
      </c>
      <c r="AQ137" s="136">
        <v>102</v>
      </c>
      <c r="AR137" s="93">
        <v>98</v>
      </c>
      <c r="AT137" s="40" t="s">
        <v>34</v>
      </c>
      <c r="AU137" s="138">
        <v>2.3809523809523809</v>
      </c>
      <c r="AV137" s="139">
        <v>2.2222222222222223</v>
      </c>
      <c r="AW137" s="140">
        <v>4.6153846153846159</v>
      </c>
      <c r="AX137" s="140">
        <v>1.8518518518518516</v>
      </c>
      <c r="AY137" s="141">
        <v>2.1276595744680851</v>
      </c>
      <c r="AZ137" s="40" t="s">
        <v>34</v>
      </c>
      <c r="BA137" s="71">
        <v>20.588235294117645</v>
      </c>
      <c r="BB137" s="47">
        <v>1.6129032258064515</v>
      </c>
      <c r="BC137" s="48">
        <v>0</v>
      </c>
      <c r="BD137" s="48">
        <v>1.7857142857142856</v>
      </c>
      <c r="BE137" s="49">
        <v>3.6363636363636362</v>
      </c>
      <c r="BF137" s="40" t="s">
        <v>34</v>
      </c>
      <c r="BG137" s="71">
        <v>3.0303030303030303</v>
      </c>
      <c r="BH137" s="47">
        <v>7.8431372549019605</v>
      </c>
      <c r="BI137" s="48">
        <v>5.6603773584905666</v>
      </c>
      <c r="BJ137" s="48">
        <v>7.8125</v>
      </c>
      <c r="BK137" s="49">
        <v>7.2463768115942031</v>
      </c>
      <c r="BL137" s="142" t="s">
        <v>34</v>
      </c>
      <c r="BM137" s="71">
        <v>18.181818181818183</v>
      </c>
      <c r="BN137" s="47">
        <v>12.5</v>
      </c>
      <c r="BO137" s="48">
        <v>12.5</v>
      </c>
      <c r="BP137" s="48">
        <v>15.384615384615385</v>
      </c>
      <c r="BQ137" s="49">
        <v>8.1081081081081088</v>
      </c>
      <c r="BR137" s="142" t="s">
        <v>34</v>
      </c>
      <c r="BS137" s="71">
        <v>12.631578947368421</v>
      </c>
      <c r="BT137" s="47">
        <v>8.7591240875912408</v>
      </c>
      <c r="BU137" s="48">
        <v>9.6491228070175428</v>
      </c>
      <c r="BV137" s="48">
        <v>10.256410256410255</v>
      </c>
      <c r="BW137" s="49">
        <v>15.957446808510639</v>
      </c>
      <c r="BX137" s="142" t="s">
        <v>34</v>
      </c>
      <c r="BY137" s="71">
        <v>15.789473684210526</v>
      </c>
      <c r="BZ137" s="47">
        <v>12.222222222222221</v>
      </c>
      <c r="CA137" s="48">
        <v>11.209439528023598</v>
      </c>
      <c r="CB137" s="48">
        <v>12.5</v>
      </c>
      <c r="CC137" s="49">
        <v>13.402061855670103</v>
      </c>
      <c r="CD137" s="142" t="s">
        <v>34</v>
      </c>
      <c r="CE137" s="71">
        <v>15.955056179775282</v>
      </c>
      <c r="CF137" s="47">
        <v>15.339233038348082</v>
      </c>
      <c r="CG137" s="48">
        <v>14.761215629522431</v>
      </c>
      <c r="CH137" s="48">
        <v>16.242038216560509</v>
      </c>
      <c r="CI137" s="50">
        <v>16.838487972508592</v>
      </c>
      <c r="CK137" s="40" t="s">
        <v>34</v>
      </c>
      <c r="CL137" s="375"/>
      <c r="CM137" s="381">
        <v>0</v>
      </c>
      <c r="CN137" s="382">
        <v>200</v>
      </c>
      <c r="CO137" s="382">
        <v>-66.666666666666657</v>
      </c>
      <c r="CP137" s="383">
        <v>0</v>
      </c>
      <c r="CQ137" s="40" t="s">
        <v>34</v>
      </c>
      <c r="CR137" s="375"/>
      <c r="CS137" s="381">
        <v>-85.714285714285708</v>
      </c>
      <c r="CT137" s="382">
        <v>-100</v>
      </c>
      <c r="CU137" s="382" t="e">
        <v>#DIV/0!</v>
      </c>
      <c r="CV137" s="383">
        <v>100</v>
      </c>
      <c r="CW137" s="40" t="s">
        <v>34</v>
      </c>
      <c r="CX137" s="375"/>
      <c r="CY137" s="381">
        <v>300</v>
      </c>
      <c r="CZ137" s="382">
        <v>-25</v>
      </c>
      <c r="DA137" s="382">
        <v>66.666666666666657</v>
      </c>
      <c r="DB137" s="383">
        <v>0</v>
      </c>
      <c r="DC137" s="142" t="s">
        <v>34</v>
      </c>
      <c r="DD137" s="375"/>
      <c r="DE137" s="381">
        <v>16.666666666666664</v>
      </c>
      <c r="DF137" s="382">
        <v>0</v>
      </c>
      <c r="DG137" s="382">
        <v>42.857142857142854</v>
      </c>
      <c r="DH137" s="383">
        <v>-40</v>
      </c>
      <c r="DI137" s="142" t="s">
        <v>34</v>
      </c>
      <c r="DJ137" s="375"/>
      <c r="DK137" s="381">
        <v>0</v>
      </c>
      <c r="DL137" s="382">
        <v>-8.3333333333333321</v>
      </c>
      <c r="DM137" s="382">
        <v>9.0909090909090917</v>
      </c>
      <c r="DN137" s="383">
        <v>25</v>
      </c>
      <c r="DO137" s="142" t="s">
        <v>34</v>
      </c>
      <c r="DP137" s="375"/>
      <c r="DQ137" s="381">
        <v>4.7619047619047616E-2</v>
      </c>
      <c r="DR137" s="382">
        <v>-0.13636363636363635</v>
      </c>
      <c r="DS137" s="382">
        <v>5.2631578947368418E-2</v>
      </c>
      <c r="DT137" s="383">
        <v>-2.5000000000000001E-2</v>
      </c>
      <c r="DU137" s="142" t="s">
        <v>34</v>
      </c>
      <c r="DV137" s="375"/>
      <c r="DW137" s="381">
        <v>0.46478873239436619</v>
      </c>
      <c r="DX137" s="382">
        <v>-1.9230769230769232E-2</v>
      </c>
      <c r="DY137" s="382">
        <v>0</v>
      </c>
      <c r="DZ137" s="394">
        <v>-3.9215686274509803E-2</v>
      </c>
    </row>
    <row r="138" spans="3:130" x14ac:dyDescent="0.45">
      <c r="C138" s="134" t="s">
        <v>35</v>
      </c>
      <c r="D138" s="41" t="s">
        <v>186</v>
      </c>
      <c r="E138" s="135" t="s">
        <v>186</v>
      </c>
      <c r="F138" s="136" t="s">
        <v>186</v>
      </c>
      <c r="G138" s="136" t="s">
        <v>186</v>
      </c>
      <c r="H138" s="137" t="s">
        <v>186</v>
      </c>
      <c r="I138" s="134" t="s">
        <v>35</v>
      </c>
      <c r="J138" s="41">
        <v>15</v>
      </c>
      <c r="K138" s="137" t="s">
        <v>186</v>
      </c>
      <c r="L138" s="136" t="s">
        <v>186</v>
      </c>
      <c r="M138" s="136" t="s">
        <v>186</v>
      </c>
      <c r="N138" s="93" t="s">
        <v>186</v>
      </c>
      <c r="O138" s="134" t="s">
        <v>35</v>
      </c>
      <c r="P138" s="41">
        <v>12</v>
      </c>
      <c r="Q138" s="137">
        <v>12</v>
      </c>
      <c r="R138" s="136" t="s">
        <v>186</v>
      </c>
      <c r="S138" s="136">
        <v>20</v>
      </c>
      <c r="T138" s="93">
        <v>19</v>
      </c>
      <c r="U138" s="134" t="s">
        <v>35</v>
      </c>
      <c r="V138" s="41">
        <v>12</v>
      </c>
      <c r="W138" s="137">
        <v>20</v>
      </c>
      <c r="X138" s="136">
        <v>23</v>
      </c>
      <c r="Y138" s="136">
        <v>19</v>
      </c>
      <c r="Z138" s="93">
        <v>27</v>
      </c>
      <c r="AA138" s="134" t="s">
        <v>35</v>
      </c>
      <c r="AB138" s="41">
        <v>38</v>
      </c>
      <c r="AC138" s="137">
        <v>46</v>
      </c>
      <c r="AD138" s="136">
        <v>42</v>
      </c>
      <c r="AE138" s="136">
        <v>51</v>
      </c>
      <c r="AF138" s="93">
        <v>41</v>
      </c>
      <c r="AG138" s="134" t="s">
        <v>35</v>
      </c>
      <c r="AH138" s="41">
        <v>101</v>
      </c>
      <c r="AI138" s="137">
        <v>140</v>
      </c>
      <c r="AJ138" s="136">
        <v>96</v>
      </c>
      <c r="AK138" s="136">
        <v>132</v>
      </c>
      <c r="AL138" s="93">
        <v>124</v>
      </c>
      <c r="AM138" s="134" t="s">
        <v>35</v>
      </c>
      <c r="AN138" s="41">
        <v>123</v>
      </c>
      <c r="AO138" s="137">
        <v>172</v>
      </c>
      <c r="AP138" s="136">
        <v>176</v>
      </c>
      <c r="AQ138" s="136">
        <v>207</v>
      </c>
      <c r="AR138" s="93">
        <v>194</v>
      </c>
      <c r="AT138" s="40" t="s">
        <v>35</v>
      </c>
      <c r="AU138" s="138">
        <v>3.125</v>
      </c>
      <c r="AV138" s="139">
        <v>2.3696682464454977</v>
      </c>
      <c r="AW138" s="140">
        <v>1.6853932584269662</v>
      </c>
      <c r="AX138" s="140">
        <v>2.2346368715083798</v>
      </c>
      <c r="AY138" s="141">
        <v>1.6304347826086956</v>
      </c>
      <c r="AZ138" s="40" t="s">
        <v>35</v>
      </c>
      <c r="BA138" s="71">
        <v>9.8684210526315788</v>
      </c>
      <c r="BB138" s="47">
        <v>3.8461538461538463</v>
      </c>
      <c r="BC138" s="48">
        <v>4.1884816753926701</v>
      </c>
      <c r="BD138" s="48">
        <v>3.5000000000000004</v>
      </c>
      <c r="BE138" s="49">
        <v>3.9325842696629212</v>
      </c>
      <c r="BF138" s="40" t="s">
        <v>35</v>
      </c>
      <c r="BG138" s="71">
        <v>6.8571428571428577</v>
      </c>
      <c r="BH138" s="47">
        <v>4.6875</v>
      </c>
      <c r="BI138" s="48">
        <v>4.6728971962616823</v>
      </c>
      <c r="BJ138" s="48">
        <v>8.8495575221238933</v>
      </c>
      <c r="BK138" s="49">
        <v>8.6757990867579906</v>
      </c>
      <c r="BL138" s="142" t="s">
        <v>35</v>
      </c>
      <c r="BM138" s="71">
        <v>6.557377049180328</v>
      </c>
      <c r="BN138" s="47">
        <v>7.1684587813620064</v>
      </c>
      <c r="BO138" s="48">
        <v>8.1272084805653702</v>
      </c>
      <c r="BP138" s="48">
        <v>6.2706270627062706</v>
      </c>
      <c r="BQ138" s="49">
        <v>8.8235294117647065</v>
      </c>
      <c r="BR138" s="142" t="s">
        <v>35</v>
      </c>
      <c r="BS138" s="71">
        <v>11.014492753623188</v>
      </c>
      <c r="BT138" s="47">
        <v>10.065645514223196</v>
      </c>
      <c r="BU138" s="48">
        <v>9.5454545454545467</v>
      </c>
      <c r="BV138" s="48">
        <v>10.119047619047619</v>
      </c>
      <c r="BW138" s="49">
        <v>9.1314031180400885</v>
      </c>
      <c r="BX138" s="142" t="s">
        <v>35</v>
      </c>
      <c r="BY138" s="71">
        <v>11.910377358490566</v>
      </c>
      <c r="BZ138" s="47">
        <v>11.884550084889643</v>
      </c>
      <c r="CA138" s="48">
        <v>8.8806660499537458</v>
      </c>
      <c r="CB138" s="48">
        <v>11.743772241992882</v>
      </c>
      <c r="CC138" s="49">
        <v>12.326043737574553</v>
      </c>
      <c r="CD138" s="142" t="s">
        <v>35</v>
      </c>
      <c r="CE138" s="71">
        <v>12.106299212598424</v>
      </c>
      <c r="CF138" s="47">
        <v>11.190631099544568</v>
      </c>
      <c r="CG138" s="48">
        <v>11.253196930946292</v>
      </c>
      <c r="CH138" s="48">
        <v>12.645082467929139</v>
      </c>
      <c r="CI138" s="50">
        <v>13.305898491083676</v>
      </c>
      <c r="CK138" s="40" t="s">
        <v>35</v>
      </c>
      <c r="CL138" s="375"/>
      <c r="CM138" s="381">
        <v>25</v>
      </c>
      <c r="CN138" s="382">
        <v>-40</v>
      </c>
      <c r="CO138" s="382">
        <v>33.333333333333329</v>
      </c>
      <c r="CP138" s="383">
        <v>-25</v>
      </c>
      <c r="CQ138" s="40" t="s">
        <v>35</v>
      </c>
      <c r="CR138" s="375"/>
      <c r="CS138" s="381">
        <v>-46.666666666666664</v>
      </c>
      <c r="CT138" s="382">
        <v>0</v>
      </c>
      <c r="CU138" s="382">
        <v>-12.5</v>
      </c>
      <c r="CV138" s="383">
        <v>0</v>
      </c>
      <c r="CW138" s="40" t="s">
        <v>35</v>
      </c>
      <c r="CX138" s="375"/>
      <c r="CY138" s="381">
        <v>0</v>
      </c>
      <c r="CZ138" s="382">
        <v>-16.666666666666664</v>
      </c>
      <c r="DA138" s="382">
        <v>100</v>
      </c>
      <c r="DB138" s="383">
        <v>-5</v>
      </c>
      <c r="DC138" s="142" t="s">
        <v>35</v>
      </c>
      <c r="DD138" s="375"/>
      <c r="DE138" s="381">
        <v>66.666666666666657</v>
      </c>
      <c r="DF138" s="382">
        <v>15</v>
      </c>
      <c r="DG138" s="382">
        <v>-17.391304347826086</v>
      </c>
      <c r="DH138" s="383">
        <v>42.105263157894733</v>
      </c>
      <c r="DI138" s="142" t="s">
        <v>35</v>
      </c>
      <c r="DJ138" s="375"/>
      <c r="DK138" s="381">
        <v>21.052631578947366</v>
      </c>
      <c r="DL138" s="382">
        <v>-8.695652173913043</v>
      </c>
      <c r="DM138" s="382">
        <v>21.428571428571427</v>
      </c>
      <c r="DN138" s="383">
        <v>-19.607843137254903</v>
      </c>
      <c r="DO138" s="142" t="s">
        <v>35</v>
      </c>
      <c r="DP138" s="375"/>
      <c r="DQ138" s="381">
        <v>0.38613861386138615</v>
      </c>
      <c r="DR138" s="382">
        <v>-0.31428571428571428</v>
      </c>
      <c r="DS138" s="382">
        <v>0.375</v>
      </c>
      <c r="DT138" s="383">
        <v>-6.0606060606060608E-2</v>
      </c>
      <c r="DU138" s="142" t="s">
        <v>35</v>
      </c>
      <c r="DV138" s="375"/>
      <c r="DW138" s="381">
        <v>0.3983739837398374</v>
      </c>
      <c r="DX138" s="382">
        <v>2.3255813953488372E-2</v>
      </c>
      <c r="DY138" s="382">
        <v>0.17613636363636365</v>
      </c>
      <c r="DZ138" s="394">
        <v>-6.280193236714976E-2</v>
      </c>
    </row>
    <row r="139" spans="3:130" x14ac:dyDescent="0.45">
      <c r="C139" s="134" t="s">
        <v>36</v>
      </c>
      <c r="D139" s="41" t="s">
        <v>186</v>
      </c>
      <c r="E139" s="135" t="s">
        <v>186</v>
      </c>
      <c r="F139" s="136" t="s">
        <v>186</v>
      </c>
      <c r="G139" s="136" t="s">
        <v>186</v>
      </c>
      <c r="H139" s="137" t="s">
        <v>186</v>
      </c>
      <c r="I139" s="134" t="s">
        <v>36</v>
      </c>
      <c r="J139" s="41" t="s">
        <v>186</v>
      </c>
      <c r="K139" s="137" t="s">
        <v>186</v>
      </c>
      <c r="L139" s="136" t="s">
        <v>186</v>
      </c>
      <c r="M139" s="136" t="s">
        <v>186</v>
      </c>
      <c r="N139" s="93" t="s">
        <v>186</v>
      </c>
      <c r="O139" s="134" t="s">
        <v>36</v>
      </c>
      <c r="P139" s="41">
        <v>12</v>
      </c>
      <c r="Q139" s="137">
        <v>16</v>
      </c>
      <c r="R139" s="136">
        <v>14</v>
      </c>
      <c r="S139" s="136">
        <v>14</v>
      </c>
      <c r="T139" s="93" t="s">
        <v>186</v>
      </c>
      <c r="U139" s="134" t="s">
        <v>36</v>
      </c>
      <c r="V139" s="41" t="s">
        <v>186</v>
      </c>
      <c r="W139" s="137" t="s">
        <v>186</v>
      </c>
      <c r="X139" s="136">
        <v>16</v>
      </c>
      <c r="Y139" s="136" t="s">
        <v>186</v>
      </c>
      <c r="Z139" s="93">
        <v>13</v>
      </c>
      <c r="AA139" s="134" t="s">
        <v>36</v>
      </c>
      <c r="AB139" s="41">
        <v>17</v>
      </c>
      <c r="AC139" s="137">
        <v>31</v>
      </c>
      <c r="AD139" s="136">
        <v>34</v>
      </c>
      <c r="AE139" s="136">
        <v>33</v>
      </c>
      <c r="AF139" s="93">
        <v>27</v>
      </c>
      <c r="AG139" s="134" t="s">
        <v>36</v>
      </c>
      <c r="AH139" s="41">
        <v>67</v>
      </c>
      <c r="AI139" s="137">
        <v>83</v>
      </c>
      <c r="AJ139" s="136">
        <v>78</v>
      </c>
      <c r="AK139" s="136">
        <v>74</v>
      </c>
      <c r="AL139" s="93">
        <v>67</v>
      </c>
      <c r="AM139" s="134" t="s">
        <v>36</v>
      </c>
      <c r="AN139" s="41">
        <v>103</v>
      </c>
      <c r="AO139" s="137">
        <v>115</v>
      </c>
      <c r="AP139" s="136">
        <v>141</v>
      </c>
      <c r="AQ139" s="136">
        <v>152</v>
      </c>
      <c r="AR139" s="93">
        <v>131</v>
      </c>
      <c r="AT139" s="40" t="s">
        <v>36</v>
      </c>
      <c r="AU139" s="138">
        <v>3.9215686274509802</v>
      </c>
      <c r="AV139" s="139">
        <v>2.2222222222222223</v>
      </c>
      <c r="AW139" s="140">
        <v>4.0909090909090908</v>
      </c>
      <c r="AX139" s="140">
        <v>1.9138755980861244</v>
      </c>
      <c r="AY139" s="141">
        <v>3.0150753768844218</v>
      </c>
      <c r="AZ139" s="40" t="s">
        <v>36</v>
      </c>
      <c r="BA139" s="71">
        <v>4.3165467625899279</v>
      </c>
      <c r="BB139" s="47">
        <v>2.3696682464454977</v>
      </c>
      <c r="BC139" s="48">
        <v>1.9047619047619049</v>
      </c>
      <c r="BD139" s="48">
        <v>3.225806451612903</v>
      </c>
      <c r="BE139" s="49">
        <v>2.8037383177570092</v>
      </c>
      <c r="BF139" s="40" t="s">
        <v>36</v>
      </c>
      <c r="BG139" s="71">
        <v>8.3333333333333321</v>
      </c>
      <c r="BH139" s="47">
        <v>7.3059360730593603</v>
      </c>
      <c r="BI139" s="48">
        <v>6.8627450980392162</v>
      </c>
      <c r="BJ139" s="48">
        <v>6.0085836909871242</v>
      </c>
      <c r="BK139" s="49">
        <v>2.9914529914529915</v>
      </c>
      <c r="BL139" s="142" t="s">
        <v>36</v>
      </c>
      <c r="BM139" s="71">
        <v>7.6335877862595423</v>
      </c>
      <c r="BN139" s="47">
        <v>2.5906735751295336</v>
      </c>
      <c r="BO139" s="48">
        <v>7.2398190045248878</v>
      </c>
      <c r="BP139" s="48">
        <v>2.3255813953488373</v>
      </c>
      <c r="BQ139" s="49">
        <v>5.8558558558558556</v>
      </c>
      <c r="BR139" s="142" t="s">
        <v>36</v>
      </c>
      <c r="BS139" s="71">
        <v>5.7627118644067794</v>
      </c>
      <c r="BT139" s="47">
        <v>7.3985680190930783</v>
      </c>
      <c r="BU139" s="48">
        <v>8.3950617283950617</v>
      </c>
      <c r="BV139" s="48">
        <v>8.8948787061994601</v>
      </c>
      <c r="BW139" s="49">
        <v>8.0357142857142865</v>
      </c>
      <c r="BX139" s="142" t="s">
        <v>36</v>
      </c>
      <c r="BY139" s="71">
        <v>9.1280653950953674</v>
      </c>
      <c r="BZ139" s="47">
        <v>8.6729362591431567</v>
      </c>
      <c r="CA139" s="48">
        <v>8.2627118644067803</v>
      </c>
      <c r="CB139" s="48">
        <v>8.380520951302378</v>
      </c>
      <c r="CC139" s="49">
        <v>8.4065244667503141</v>
      </c>
      <c r="CD139" s="142" t="s">
        <v>36</v>
      </c>
      <c r="CE139" s="71">
        <v>11.444444444444445</v>
      </c>
      <c r="CF139" s="47">
        <v>9.0765588003157074</v>
      </c>
      <c r="CG139" s="48">
        <v>9.7510373443983411</v>
      </c>
      <c r="CH139" s="48">
        <v>10.818505338078293</v>
      </c>
      <c r="CI139" s="50">
        <v>9.7397769516728623</v>
      </c>
      <c r="CK139" s="40" t="s">
        <v>36</v>
      </c>
      <c r="CL139" s="375"/>
      <c r="CM139" s="381">
        <v>-16.666666666666664</v>
      </c>
      <c r="CN139" s="382">
        <v>80</v>
      </c>
      <c r="CO139" s="382">
        <v>-55.555555555555557</v>
      </c>
      <c r="CP139" s="383">
        <v>50</v>
      </c>
      <c r="CQ139" s="40" t="s">
        <v>36</v>
      </c>
      <c r="CR139" s="375"/>
      <c r="CS139" s="381">
        <v>-16.666666666666664</v>
      </c>
      <c r="CT139" s="382">
        <v>-20</v>
      </c>
      <c r="CU139" s="382">
        <v>75</v>
      </c>
      <c r="CV139" s="383">
        <v>-14.285714285714285</v>
      </c>
      <c r="CW139" s="40" t="s">
        <v>36</v>
      </c>
      <c r="CX139" s="375"/>
      <c r="CY139" s="381">
        <v>33.333333333333329</v>
      </c>
      <c r="CZ139" s="382">
        <v>-12.5</v>
      </c>
      <c r="DA139" s="382">
        <v>0</v>
      </c>
      <c r="DB139" s="383">
        <v>-50</v>
      </c>
      <c r="DC139" s="142" t="s">
        <v>36</v>
      </c>
      <c r="DD139" s="375"/>
      <c r="DE139" s="381">
        <v>-50</v>
      </c>
      <c r="DF139" s="382">
        <v>220.00000000000003</v>
      </c>
      <c r="DG139" s="382">
        <v>-68.75</v>
      </c>
      <c r="DH139" s="383">
        <v>160</v>
      </c>
      <c r="DI139" s="142" t="s">
        <v>36</v>
      </c>
      <c r="DJ139" s="375"/>
      <c r="DK139" s="381">
        <v>82.35294117647058</v>
      </c>
      <c r="DL139" s="382">
        <v>9.67741935483871</v>
      </c>
      <c r="DM139" s="382">
        <v>-2.9411764705882351</v>
      </c>
      <c r="DN139" s="383">
        <v>-18.181818181818183</v>
      </c>
      <c r="DO139" s="142" t="s">
        <v>36</v>
      </c>
      <c r="DP139" s="375"/>
      <c r="DQ139" s="381">
        <v>0.23880597014925373</v>
      </c>
      <c r="DR139" s="382">
        <v>-6.0240963855421686E-2</v>
      </c>
      <c r="DS139" s="382">
        <v>-5.128205128205128E-2</v>
      </c>
      <c r="DT139" s="383">
        <v>-9.45945945945946E-2</v>
      </c>
      <c r="DU139" s="142" t="s">
        <v>36</v>
      </c>
      <c r="DV139" s="375"/>
      <c r="DW139" s="381">
        <v>0.11650485436893204</v>
      </c>
      <c r="DX139" s="382">
        <v>0.22608695652173913</v>
      </c>
      <c r="DY139" s="382">
        <v>7.8014184397163122E-2</v>
      </c>
      <c r="DZ139" s="394">
        <v>-0.13815789473684212</v>
      </c>
    </row>
    <row r="140" spans="3:130" x14ac:dyDescent="0.45">
      <c r="C140" s="134" t="s">
        <v>37</v>
      </c>
      <c r="D140" s="41">
        <v>0</v>
      </c>
      <c r="E140" s="135" t="s">
        <v>186</v>
      </c>
      <c r="F140" s="136" t="s">
        <v>186</v>
      </c>
      <c r="G140" s="136" t="s">
        <v>186</v>
      </c>
      <c r="H140" s="137" t="s">
        <v>186</v>
      </c>
      <c r="I140" s="134" t="s">
        <v>37</v>
      </c>
      <c r="J140" s="41" t="s">
        <v>186</v>
      </c>
      <c r="K140" s="137" t="s">
        <v>186</v>
      </c>
      <c r="L140" s="136" t="s">
        <v>186</v>
      </c>
      <c r="M140" s="136" t="s">
        <v>186</v>
      </c>
      <c r="N140" s="93">
        <v>11</v>
      </c>
      <c r="O140" s="134" t="s">
        <v>37</v>
      </c>
      <c r="P140" s="41" t="s">
        <v>186</v>
      </c>
      <c r="Q140" s="137" t="s">
        <v>186</v>
      </c>
      <c r="R140" s="136" t="s">
        <v>186</v>
      </c>
      <c r="S140" s="136" t="s">
        <v>186</v>
      </c>
      <c r="T140" s="93" t="s">
        <v>186</v>
      </c>
      <c r="U140" s="134" t="s">
        <v>37</v>
      </c>
      <c r="V140" s="41" t="s">
        <v>186</v>
      </c>
      <c r="W140" s="137">
        <v>11</v>
      </c>
      <c r="X140" s="136">
        <v>12</v>
      </c>
      <c r="Y140" s="136">
        <v>15</v>
      </c>
      <c r="Z140" s="93">
        <v>16</v>
      </c>
      <c r="AA140" s="134" t="s">
        <v>37</v>
      </c>
      <c r="AB140" s="41">
        <v>13</v>
      </c>
      <c r="AC140" s="137">
        <v>35</v>
      </c>
      <c r="AD140" s="136">
        <v>25</v>
      </c>
      <c r="AE140" s="136">
        <v>31</v>
      </c>
      <c r="AF140" s="93">
        <v>29</v>
      </c>
      <c r="AG140" s="134" t="s">
        <v>37</v>
      </c>
      <c r="AH140" s="41">
        <v>37</v>
      </c>
      <c r="AI140" s="137">
        <v>92</v>
      </c>
      <c r="AJ140" s="136">
        <v>88</v>
      </c>
      <c r="AK140" s="136">
        <v>87</v>
      </c>
      <c r="AL140" s="93">
        <v>91</v>
      </c>
      <c r="AM140" s="134" t="s">
        <v>37</v>
      </c>
      <c r="AN140" s="41">
        <v>91</v>
      </c>
      <c r="AO140" s="137">
        <v>181</v>
      </c>
      <c r="AP140" s="136">
        <v>183</v>
      </c>
      <c r="AQ140" s="136">
        <v>193</v>
      </c>
      <c r="AR140" s="93">
        <v>174</v>
      </c>
      <c r="AT140" s="40" t="s">
        <v>37</v>
      </c>
      <c r="AU140" s="138">
        <v>0</v>
      </c>
      <c r="AV140" s="139">
        <v>4.7945205479452051</v>
      </c>
      <c r="AW140" s="140">
        <v>4.0540540540540544</v>
      </c>
      <c r="AX140" s="140">
        <v>2.7027027027027026</v>
      </c>
      <c r="AY140" s="141">
        <v>2.877697841726619</v>
      </c>
      <c r="AZ140" s="40" t="s">
        <v>37</v>
      </c>
      <c r="BA140" s="71">
        <v>3.5714285714285712</v>
      </c>
      <c r="BB140" s="47">
        <v>1.2269938650306749</v>
      </c>
      <c r="BC140" s="48">
        <v>6.0606060606060606</v>
      </c>
      <c r="BD140" s="48">
        <v>3.0303030303030303</v>
      </c>
      <c r="BE140" s="49">
        <v>5.9459459459459465</v>
      </c>
      <c r="BF140" s="40" t="s">
        <v>37</v>
      </c>
      <c r="BG140" s="71">
        <v>4.3478260869565215</v>
      </c>
      <c r="BH140" s="47">
        <v>4.1916167664670656</v>
      </c>
      <c r="BI140" s="48">
        <v>3.8251366120218582</v>
      </c>
      <c r="BJ140" s="48">
        <v>4.7872340425531918</v>
      </c>
      <c r="BK140" s="49">
        <v>5</v>
      </c>
      <c r="BL140" s="142" t="s">
        <v>37</v>
      </c>
      <c r="BM140" s="71">
        <v>2.666666666666667</v>
      </c>
      <c r="BN140" s="47">
        <v>5.6701030927835054</v>
      </c>
      <c r="BO140" s="48">
        <v>5.4794520547945202</v>
      </c>
      <c r="BP140" s="48">
        <v>5.928853754940711</v>
      </c>
      <c r="BQ140" s="49">
        <v>6.6115702479338845</v>
      </c>
      <c r="BR140" s="142" t="s">
        <v>37</v>
      </c>
      <c r="BS140" s="71">
        <v>6.5326633165829149</v>
      </c>
      <c r="BT140" s="47">
        <v>8.7281795511221958</v>
      </c>
      <c r="BU140" s="48">
        <v>6.3613231552162848</v>
      </c>
      <c r="BV140" s="48">
        <v>7.6543209876543212</v>
      </c>
      <c r="BW140" s="49">
        <v>6.8883610451306403</v>
      </c>
      <c r="BX140" s="142" t="s">
        <v>37</v>
      </c>
      <c r="BY140" s="71">
        <v>6.2925170068027212</v>
      </c>
      <c r="BZ140" s="47">
        <v>8.5820895522388057</v>
      </c>
      <c r="CA140" s="48">
        <v>8.0512351326623968</v>
      </c>
      <c r="CB140" s="48">
        <v>8.2308420056764433</v>
      </c>
      <c r="CC140" s="49">
        <v>9.0909090909090917</v>
      </c>
      <c r="CD140" s="142" t="s">
        <v>37</v>
      </c>
      <c r="CE140" s="71">
        <v>11.124694376528117</v>
      </c>
      <c r="CF140" s="47">
        <v>10.480602200347423</v>
      </c>
      <c r="CG140" s="48">
        <v>10.415480933409221</v>
      </c>
      <c r="CH140" s="48">
        <v>10.740122426266</v>
      </c>
      <c r="CI140" s="50">
        <v>10.707692307692309</v>
      </c>
      <c r="CK140" s="40" t="s">
        <v>37</v>
      </c>
      <c r="CL140" s="375"/>
      <c r="CM140" s="381" t="e">
        <v>#DIV/0!</v>
      </c>
      <c r="CN140" s="382">
        <v>-14.285714285714285</v>
      </c>
      <c r="CO140" s="382">
        <v>-33.333333333333329</v>
      </c>
      <c r="CP140" s="383">
        <v>0</v>
      </c>
      <c r="CQ140" s="40" t="s">
        <v>37</v>
      </c>
      <c r="CR140" s="375"/>
      <c r="CS140" s="381">
        <v>0</v>
      </c>
      <c r="CT140" s="382">
        <v>400</v>
      </c>
      <c r="CU140" s="382">
        <v>-40</v>
      </c>
      <c r="CV140" s="383">
        <v>83.333333333333343</v>
      </c>
      <c r="CW140" s="40" t="s">
        <v>37</v>
      </c>
      <c r="CX140" s="375"/>
      <c r="CY140" s="381">
        <v>133.33333333333331</v>
      </c>
      <c r="CZ140" s="382">
        <v>0</v>
      </c>
      <c r="DA140" s="382">
        <v>28.571428571428569</v>
      </c>
      <c r="DB140" s="383">
        <v>0</v>
      </c>
      <c r="DC140" s="142" t="s">
        <v>37</v>
      </c>
      <c r="DD140" s="375"/>
      <c r="DE140" s="381">
        <v>450</v>
      </c>
      <c r="DF140" s="382">
        <v>9.0909090909090917</v>
      </c>
      <c r="DG140" s="382">
        <v>25</v>
      </c>
      <c r="DH140" s="383">
        <v>6.666666666666667</v>
      </c>
      <c r="DI140" s="142" t="s">
        <v>37</v>
      </c>
      <c r="DJ140" s="375"/>
      <c r="DK140" s="381">
        <v>169.23076923076923</v>
      </c>
      <c r="DL140" s="382">
        <v>-28.571428571428569</v>
      </c>
      <c r="DM140" s="382">
        <v>24</v>
      </c>
      <c r="DN140" s="383">
        <v>-6.4516129032258061</v>
      </c>
      <c r="DO140" s="142" t="s">
        <v>37</v>
      </c>
      <c r="DP140" s="375"/>
      <c r="DQ140" s="381">
        <v>1.4864864864864864</v>
      </c>
      <c r="DR140" s="382">
        <v>-4.3478260869565216E-2</v>
      </c>
      <c r="DS140" s="382">
        <v>-1.1363636363636364E-2</v>
      </c>
      <c r="DT140" s="383">
        <v>4.5977011494252873E-2</v>
      </c>
      <c r="DU140" s="142" t="s">
        <v>37</v>
      </c>
      <c r="DV140" s="375"/>
      <c r="DW140" s="381">
        <v>0.98901098901098905</v>
      </c>
      <c r="DX140" s="382">
        <v>1.1049723756906077E-2</v>
      </c>
      <c r="DY140" s="382">
        <v>5.4644808743169397E-2</v>
      </c>
      <c r="DZ140" s="394">
        <v>-9.8445595854922283E-2</v>
      </c>
    </row>
    <row r="141" spans="3:130" x14ac:dyDescent="0.45">
      <c r="C141" s="134" t="s">
        <v>38</v>
      </c>
      <c r="D141" s="41" t="s">
        <v>186</v>
      </c>
      <c r="E141" s="135" t="s">
        <v>186</v>
      </c>
      <c r="F141" s="136" t="s">
        <v>186</v>
      </c>
      <c r="G141" s="136" t="s">
        <v>186</v>
      </c>
      <c r="H141" s="137" t="s">
        <v>186</v>
      </c>
      <c r="I141" s="134" t="s">
        <v>38</v>
      </c>
      <c r="J141" s="41" t="s">
        <v>186</v>
      </c>
      <c r="K141" s="137" t="s">
        <v>186</v>
      </c>
      <c r="L141" s="136" t="s">
        <v>186</v>
      </c>
      <c r="M141" s="136">
        <v>11</v>
      </c>
      <c r="N141" s="93" t="s">
        <v>186</v>
      </c>
      <c r="O141" s="134" t="s">
        <v>38</v>
      </c>
      <c r="P141" s="41" t="s">
        <v>186</v>
      </c>
      <c r="Q141" s="137" t="s">
        <v>186</v>
      </c>
      <c r="R141" s="136">
        <v>12</v>
      </c>
      <c r="S141" s="136">
        <v>14</v>
      </c>
      <c r="T141" s="93">
        <v>14</v>
      </c>
      <c r="U141" s="134" t="s">
        <v>38</v>
      </c>
      <c r="V141" s="41">
        <v>16</v>
      </c>
      <c r="W141" s="137">
        <v>24</v>
      </c>
      <c r="X141" s="136">
        <v>19</v>
      </c>
      <c r="Y141" s="136">
        <v>16</v>
      </c>
      <c r="Z141" s="93">
        <v>17</v>
      </c>
      <c r="AA141" s="134" t="s">
        <v>38</v>
      </c>
      <c r="AB141" s="41">
        <v>36</v>
      </c>
      <c r="AC141" s="137">
        <v>56</v>
      </c>
      <c r="AD141" s="136">
        <v>52</v>
      </c>
      <c r="AE141" s="136">
        <v>53</v>
      </c>
      <c r="AF141" s="93">
        <v>50</v>
      </c>
      <c r="AG141" s="134" t="s">
        <v>38</v>
      </c>
      <c r="AH141" s="41">
        <v>116</v>
      </c>
      <c r="AI141" s="137">
        <v>209</v>
      </c>
      <c r="AJ141" s="136">
        <v>175</v>
      </c>
      <c r="AK141" s="136">
        <v>181</v>
      </c>
      <c r="AL141" s="93">
        <v>154</v>
      </c>
      <c r="AM141" s="134" t="s">
        <v>38</v>
      </c>
      <c r="AN141" s="41">
        <v>174</v>
      </c>
      <c r="AO141" s="137">
        <v>255</v>
      </c>
      <c r="AP141" s="136">
        <v>252</v>
      </c>
      <c r="AQ141" s="136">
        <v>245</v>
      </c>
      <c r="AR141" s="93">
        <v>265</v>
      </c>
      <c r="AT141" s="40" t="s">
        <v>38</v>
      </c>
      <c r="AU141" s="138">
        <v>1.3888888888888888</v>
      </c>
      <c r="AV141" s="139">
        <v>2.912621359223301</v>
      </c>
      <c r="AW141" s="140">
        <v>1.5</v>
      </c>
      <c r="AX141" s="140">
        <v>1.932367149758454</v>
      </c>
      <c r="AY141" s="141">
        <v>0.95238095238095244</v>
      </c>
      <c r="AZ141" s="40" t="s">
        <v>38</v>
      </c>
      <c r="BA141" s="71">
        <v>3.9370078740157481</v>
      </c>
      <c r="BB141" s="47">
        <v>2.8301886792452833</v>
      </c>
      <c r="BC141" s="48">
        <v>4.3062200956937797</v>
      </c>
      <c r="BD141" s="48">
        <v>5.2132701421800949</v>
      </c>
      <c r="BE141" s="49">
        <v>4.1284403669724776</v>
      </c>
      <c r="BF141" s="40" t="s">
        <v>38</v>
      </c>
      <c r="BG141" s="71">
        <v>2.9411764705882351</v>
      </c>
      <c r="BH141" s="47">
        <v>3.9473684210526314</v>
      </c>
      <c r="BI141" s="48">
        <v>5.9701492537313428</v>
      </c>
      <c r="BJ141" s="48">
        <v>6.2222222222222223</v>
      </c>
      <c r="BK141" s="49">
        <v>6.2780269058295968</v>
      </c>
      <c r="BL141" s="142" t="s">
        <v>38</v>
      </c>
      <c r="BM141" s="71">
        <v>7.6923076923076925</v>
      </c>
      <c r="BN141" s="47">
        <v>8.2758620689655178</v>
      </c>
      <c r="BO141" s="48">
        <v>6.8100358422939076</v>
      </c>
      <c r="BP141" s="48">
        <v>5.2631578947368416</v>
      </c>
      <c r="BQ141" s="49">
        <v>5.9440559440559442</v>
      </c>
      <c r="BR141" s="142" t="s">
        <v>38</v>
      </c>
      <c r="BS141" s="71">
        <v>6.1120543293718166</v>
      </c>
      <c r="BT141" s="47">
        <v>7.5370121130551819</v>
      </c>
      <c r="BU141" s="48">
        <v>7.6923076923076925</v>
      </c>
      <c r="BV141" s="48">
        <v>7.7259475218658888</v>
      </c>
      <c r="BW141" s="49">
        <v>7.727975270479134</v>
      </c>
      <c r="BX141" s="142" t="s">
        <v>38</v>
      </c>
      <c r="BY141" s="71">
        <v>8.0499653018736996</v>
      </c>
      <c r="BZ141" s="47">
        <v>11.111111111111111</v>
      </c>
      <c r="CA141" s="48">
        <v>9.2936802973977688</v>
      </c>
      <c r="CB141" s="48">
        <v>10.011061946902656</v>
      </c>
      <c r="CC141" s="49">
        <v>8.8863242931332955</v>
      </c>
      <c r="CD141" s="142" t="s">
        <v>38</v>
      </c>
      <c r="CE141" s="71">
        <v>10.419161676646707</v>
      </c>
      <c r="CF141" s="47">
        <v>10.805084745762713</v>
      </c>
      <c r="CG141" s="48">
        <v>10.504376823676532</v>
      </c>
      <c r="CH141" s="48">
        <v>10.434412265758091</v>
      </c>
      <c r="CI141" s="50">
        <v>11.526750761200521</v>
      </c>
      <c r="CK141" s="40" t="s">
        <v>38</v>
      </c>
      <c r="CL141" s="375"/>
      <c r="CM141" s="381">
        <v>200</v>
      </c>
      <c r="CN141" s="382">
        <v>-50</v>
      </c>
      <c r="CO141" s="382">
        <v>33.333333333333329</v>
      </c>
      <c r="CP141" s="383">
        <v>-50</v>
      </c>
      <c r="CQ141" s="40" t="s">
        <v>38</v>
      </c>
      <c r="CR141" s="375"/>
      <c r="CS141" s="381">
        <v>20</v>
      </c>
      <c r="CT141" s="382">
        <v>50</v>
      </c>
      <c r="CU141" s="382">
        <v>22.222222222222221</v>
      </c>
      <c r="CV141" s="383">
        <v>-18.181818181818183</v>
      </c>
      <c r="CW141" s="40" t="s">
        <v>38</v>
      </c>
      <c r="CX141" s="375"/>
      <c r="CY141" s="381">
        <v>125</v>
      </c>
      <c r="CZ141" s="382">
        <v>33.333333333333329</v>
      </c>
      <c r="DA141" s="382">
        <v>16.666666666666664</v>
      </c>
      <c r="DB141" s="383">
        <v>0</v>
      </c>
      <c r="DC141" s="142" t="s">
        <v>38</v>
      </c>
      <c r="DD141" s="375"/>
      <c r="DE141" s="381">
        <v>50</v>
      </c>
      <c r="DF141" s="382">
        <v>-20.833333333333336</v>
      </c>
      <c r="DG141" s="382">
        <v>-15.789473684210526</v>
      </c>
      <c r="DH141" s="383">
        <v>6.25</v>
      </c>
      <c r="DI141" s="142" t="s">
        <v>38</v>
      </c>
      <c r="DJ141" s="375"/>
      <c r="DK141" s="381">
        <v>55.555555555555557</v>
      </c>
      <c r="DL141" s="382">
        <v>-7.1428571428571423</v>
      </c>
      <c r="DM141" s="382">
        <v>1.9230769230769231</v>
      </c>
      <c r="DN141" s="383">
        <v>-5.6603773584905666</v>
      </c>
      <c r="DO141" s="142" t="s">
        <v>38</v>
      </c>
      <c r="DP141" s="375"/>
      <c r="DQ141" s="381">
        <v>0.80172413793103448</v>
      </c>
      <c r="DR141" s="382">
        <v>-0.16267942583732056</v>
      </c>
      <c r="DS141" s="382">
        <v>3.4285714285714287E-2</v>
      </c>
      <c r="DT141" s="383">
        <v>-0.14917127071823205</v>
      </c>
      <c r="DU141" s="142" t="s">
        <v>38</v>
      </c>
      <c r="DV141" s="375"/>
      <c r="DW141" s="381">
        <v>0.46551724137931033</v>
      </c>
      <c r="DX141" s="382">
        <v>-1.1764705882352941E-2</v>
      </c>
      <c r="DY141" s="382">
        <v>-2.7777777777777776E-2</v>
      </c>
      <c r="DZ141" s="394">
        <v>8.1632653061224483E-2</v>
      </c>
    </row>
    <row r="142" spans="3:130" x14ac:dyDescent="0.45">
      <c r="C142" s="134" t="s">
        <v>39</v>
      </c>
      <c r="D142" s="41">
        <v>0</v>
      </c>
      <c r="E142" s="135">
        <v>0</v>
      </c>
      <c r="F142" s="136">
        <v>0</v>
      </c>
      <c r="G142" s="136">
        <v>0</v>
      </c>
      <c r="H142" s="137" t="s">
        <v>186</v>
      </c>
      <c r="I142" s="134" t="s">
        <v>39</v>
      </c>
      <c r="J142" s="41" t="s">
        <v>186</v>
      </c>
      <c r="K142" s="137">
        <v>0</v>
      </c>
      <c r="L142" s="136" t="s">
        <v>186</v>
      </c>
      <c r="M142" s="136" t="s">
        <v>186</v>
      </c>
      <c r="N142" s="93" t="s">
        <v>186</v>
      </c>
      <c r="O142" s="134" t="s">
        <v>39</v>
      </c>
      <c r="P142" s="41" t="s">
        <v>186</v>
      </c>
      <c r="Q142" s="137" t="s">
        <v>186</v>
      </c>
      <c r="R142" s="136" t="s">
        <v>186</v>
      </c>
      <c r="S142" s="136" t="s">
        <v>186</v>
      </c>
      <c r="T142" s="93" t="s">
        <v>186</v>
      </c>
      <c r="U142" s="134" t="s">
        <v>39</v>
      </c>
      <c r="V142" s="41" t="s">
        <v>186</v>
      </c>
      <c r="W142" s="137" t="s">
        <v>186</v>
      </c>
      <c r="X142" s="136" t="s">
        <v>186</v>
      </c>
      <c r="Y142" s="136" t="s">
        <v>186</v>
      </c>
      <c r="Z142" s="93" t="s">
        <v>186</v>
      </c>
      <c r="AA142" s="134" t="s">
        <v>39</v>
      </c>
      <c r="AB142" s="41" t="s">
        <v>186</v>
      </c>
      <c r="AC142" s="137" t="s">
        <v>186</v>
      </c>
      <c r="AD142" s="136" t="s">
        <v>186</v>
      </c>
      <c r="AE142" s="136" t="s">
        <v>186</v>
      </c>
      <c r="AF142" s="93" t="s">
        <v>186</v>
      </c>
      <c r="AG142" s="134" t="s">
        <v>39</v>
      </c>
      <c r="AH142" s="41">
        <v>41</v>
      </c>
      <c r="AI142" s="137">
        <v>44</v>
      </c>
      <c r="AJ142" s="136">
        <v>58</v>
      </c>
      <c r="AK142" s="136">
        <v>54</v>
      </c>
      <c r="AL142" s="93">
        <v>52</v>
      </c>
      <c r="AM142" s="134" t="s">
        <v>39</v>
      </c>
      <c r="AN142" s="41">
        <v>45</v>
      </c>
      <c r="AO142" s="137">
        <v>75</v>
      </c>
      <c r="AP142" s="136">
        <v>104</v>
      </c>
      <c r="AQ142" s="136">
        <v>90</v>
      </c>
      <c r="AR142" s="93">
        <v>92</v>
      </c>
      <c r="AT142" s="40" t="s">
        <v>39</v>
      </c>
      <c r="AU142" s="138">
        <v>0</v>
      </c>
      <c r="AV142" s="139">
        <v>0</v>
      </c>
      <c r="AW142" s="140">
        <v>0</v>
      </c>
      <c r="AX142" s="140">
        <v>0</v>
      </c>
      <c r="AY142" s="141">
        <v>1.6949152542372881</v>
      </c>
      <c r="AZ142" s="40" t="s">
        <v>39</v>
      </c>
      <c r="BA142" s="71">
        <v>3.4482758620689653</v>
      </c>
      <c r="BB142" s="47">
        <v>0</v>
      </c>
      <c r="BC142" s="48">
        <v>8.5106382978723403</v>
      </c>
      <c r="BD142" s="48">
        <v>7.8947368421052628</v>
      </c>
      <c r="BE142" s="49">
        <v>6.5217391304347823</v>
      </c>
      <c r="BF142" s="40" t="s">
        <v>39</v>
      </c>
      <c r="BG142" s="71">
        <v>5.5555555555555554</v>
      </c>
      <c r="BH142" s="47">
        <v>12.903225806451612</v>
      </c>
      <c r="BI142" s="48">
        <v>10</v>
      </c>
      <c r="BJ142" s="48">
        <v>8</v>
      </c>
      <c r="BK142" s="49">
        <v>7.6923076923076925</v>
      </c>
      <c r="BL142" s="142" t="s">
        <v>39</v>
      </c>
      <c r="BM142" s="71">
        <v>6.5217391304347823</v>
      </c>
      <c r="BN142" s="47">
        <v>8</v>
      </c>
      <c r="BO142" s="48">
        <v>5.0847457627118651</v>
      </c>
      <c r="BP142" s="48">
        <v>3.5087719298245612</v>
      </c>
      <c r="BQ142" s="49">
        <v>8.4745762711864394</v>
      </c>
      <c r="BR142" s="142" t="s">
        <v>39</v>
      </c>
      <c r="BS142" s="71">
        <v>7.2992700729926998</v>
      </c>
      <c r="BT142" s="47">
        <v>6.2015503875968996</v>
      </c>
      <c r="BU142" s="48">
        <v>9.7142857142857135</v>
      </c>
      <c r="BV142" s="48">
        <v>7.5</v>
      </c>
      <c r="BW142" s="49">
        <v>8.4745762711864394</v>
      </c>
      <c r="BX142" s="142" t="s">
        <v>39</v>
      </c>
      <c r="BY142" s="71">
        <v>9.1314031180400885</v>
      </c>
      <c r="BZ142" s="47">
        <v>9.4017094017094021</v>
      </c>
      <c r="CA142" s="48">
        <v>10.157618213660244</v>
      </c>
      <c r="CB142" s="48">
        <v>10.8</v>
      </c>
      <c r="CC142" s="49">
        <v>11.328976034858387</v>
      </c>
      <c r="CD142" s="142" t="s">
        <v>39</v>
      </c>
      <c r="CE142" s="71">
        <v>9.4537815126050422</v>
      </c>
      <c r="CF142" s="47">
        <v>12.776831345826235</v>
      </c>
      <c r="CG142" s="48">
        <v>13.793103448275861</v>
      </c>
      <c r="CH142" s="48">
        <v>11.889035667107001</v>
      </c>
      <c r="CI142" s="50">
        <v>12.551159618008187</v>
      </c>
      <c r="CK142" s="40" t="s">
        <v>39</v>
      </c>
      <c r="CL142" s="375"/>
      <c r="CM142" s="381" t="e">
        <v>#DIV/0!</v>
      </c>
      <c r="CN142" s="382" t="e">
        <v>#DIV/0!</v>
      </c>
      <c r="CO142" s="382" t="e">
        <v>#DIV/0!</v>
      </c>
      <c r="CP142" s="383" t="e">
        <v>#DIV/0!</v>
      </c>
      <c r="CQ142" s="40" t="s">
        <v>39</v>
      </c>
      <c r="CR142" s="375"/>
      <c r="CS142" s="381">
        <v>-100</v>
      </c>
      <c r="CT142" s="382" t="e">
        <v>#DIV/0!</v>
      </c>
      <c r="CU142" s="382">
        <v>-25</v>
      </c>
      <c r="CV142" s="383">
        <v>0</v>
      </c>
      <c r="CW142" s="40" t="s">
        <v>39</v>
      </c>
      <c r="CX142" s="375"/>
      <c r="CY142" s="381">
        <v>100</v>
      </c>
      <c r="CZ142" s="382">
        <v>25</v>
      </c>
      <c r="DA142" s="382">
        <v>-20</v>
      </c>
      <c r="DB142" s="383">
        <v>-25</v>
      </c>
      <c r="DC142" s="142" t="s">
        <v>39</v>
      </c>
      <c r="DD142" s="375"/>
      <c r="DE142" s="381">
        <v>33.333333333333329</v>
      </c>
      <c r="DF142" s="382">
        <v>-25</v>
      </c>
      <c r="DG142" s="382">
        <v>-33.333333333333329</v>
      </c>
      <c r="DH142" s="383">
        <v>150</v>
      </c>
      <c r="DI142" s="142" t="s">
        <v>39</v>
      </c>
      <c r="DJ142" s="375"/>
      <c r="DK142" s="381">
        <v>-20</v>
      </c>
      <c r="DL142" s="382">
        <v>112.5</v>
      </c>
      <c r="DM142" s="382">
        <v>-29.411764705882355</v>
      </c>
      <c r="DN142" s="383">
        <v>-16.666666666666664</v>
      </c>
      <c r="DO142" s="142" t="s">
        <v>39</v>
      </c>
      <c r="DP142" s="375"/>
      <c r="DQ142" s="381">
        <v>7.3170731707317069E-2</v>
      </c>
      <c r="DR142" s="382">
        <v>0.31818181818181818</v>
      </c>
      <c r="DS142" s="382">
        <v>-6.8965517241379309E-2</v>
      </c>
      <c r="DT142" s="383">
        <v>-3.7037037037037035E-2</v>
      </c>
      <c r="DU142" s="142" t="s">
        <v>39</v>
      </c>
      <c r="DV142" s="375"/>
      <c r="DW142" s="381">
        <v>0.66666666666666663</v>
      </c>
      <c r="DX142" s="382">
        <v>0.38666666666666666</v>
      </c>
      <c r="DY142" s="382">
        <v>-0.13461538461538461</v>
      </c>
      <c r="DZ142" s="394">
        <v>2.2222222222222223E-2</v>
      </c>
    </row>
    <row r="143" spans="3:130" x14ac:dyDescent="0.45">
      <c r="C143" s="134" t="s">
        <v>40</v>
      </c>
      <c r="D143" s="41" t="s">
        <v>186</v>
      </c>
      <c r="E143" s="135">
        <v>0</v>
      </c>
      <c r="F143" s="136" t="s">
        <v>186</v>
      </c>
      <c r="G143" s="136" t="s">
        <v>186</v>
      </c>
      <c r="H143" s="137" t="s">
        <v>186</v>
      </c>
      <c r="I143" s="134" t="s">
        <v>40</v>
      </c>
      <c r="J143" s="41" t="s">
        <v>186</v>
      </c>
      <c r="K143" s="137" t="s">
        <v>186</v>
      </c>
      <c r="L143" s="136" t="s">
        <v>186</v>
      </c>
      <c r="M143" s="136" t="s">
        <v>186</v>
      </c>
      <c r="N143" s="93" t="s">
        <v>186</v>
      </c>
      <c r="O143" s="134" t="s">
        <v>40</v>
      </c>
      <c r="P143" s="41" t="s">
        <v>186</v>
      </c>
      <c r="Q143" s="137" t="s">
        <v>186</v>
      </c>
      <c r="R143" s="136" t="s">
        <v>186</v>
      </c>
      <c r="S143" s="136" t="s">
        <v>186</v>
      </c>
      <c r="T143" s="93" t="s">
        <v>186</v>
      </c>
      <c r="U143" s="134" t="s">
        <v>40</v>
      </c>
      <c r="V143" s="41" t="s">
        <v>186</v>
      </c>
      <c r="W143" s="137" t="s">
        <v>186</v>
      </c>
      <c r="X143" s="136" t="s">
        <v>186</v>
      </c>
      <c r="Y143" s="136" t="s">
        <v>186</v>
      </c>
      <c r="Z143" s="93" t="s">
        <v>186</v>
      </c>
      <c r="AA143" s="134" t="s">
        <v>40</v>
      </c>
      <c r="AB143" s="41" t="s">
        <v>186</v>
      </c>
      <c r="AC143" s="137" t="s">
        <v>186</v>
      </c>
      <c r="AD143" s="136" t="s">
        <v>186</v>
      </c>
      <c r="AE143" s="136" t="s">
        <v>186</v>
      </c>
      <c r="AF143" s="93" t="s">
        <v>186</v>
      </c>
      <c r="AG143" s="134" t="s">
        <v>40</v>
      </c>
      <c r="AH143" s="41">
        <v>26</v>
      </c>
      <c r="AI143" s="137">
        <v>24</v>
      </c>
      <c r="AJ143" s="136">
        <v>35</v>
      </c>
      <c r="AK143" s="136">
        <v>35</v>
      </c>
      <c r="AL143" s="93">
        <v>32</v>
      </c>
      <c r="AM143" s="134" t="s">
        <v>40</v>
      </c>
      <c r="AN143" s="41">
        <v>38</v>
      </c>
      <c r="AO143" s="137">
        <v>48</v>
      </c>
      <c r="AP143" s="136">
        <v>50</v>
      </c>
      <c r="AQ143" s="136">
        <v>64</v>
      </c>
      <c r="AR143" s="93">
        <v>61</v>
      </c>
      <c r="AT143" s="40" t="s">
        <v>40</v>
      </c>
      <c r="AU143" s="138">
        <v>1.9230769230769231</v>
      </c>
      <c r="AV143" s="139">
        <v>0</v>
      </c>
      <c r="AW143" s="140">
        <v>1.4285714285714286</v>
      </c>
      <c r="AX143" s="140">
        <v>1.2048192771084338</v>
      </c>
      <c r="AY143" s="141">
        <v>2.8169014084507045</v>
      </c>
      <c r="AZ143" s="40" t="s">
        <v>40</v>
      </c>
      <c r="BA143" s="71">
        <v>4.3478260869565215</v>
      </c>
      <c r="BB143" s="47">
        <v>1.4084507042253522</v>
      </c>
      <c r="BC143" s="48">
        <v>7.1428571428571423</v>
      </c>
      <c r="BD143" s="48">
        <v>5.4054054054054053</v>
      </c>
      <c r="BE143" s="49">
        <v>3.8961038961038961</v>
      </c>
      <c r="BF143" s="40" t="s">
        <v>40</v>
      </c>
      <c r="BG143" s="71">
        <v>4.4776119402985071</v>
      </c>
      <c r="BH143" s="47">
        <v>4.8192771084337354</v>
      </c>
      <c r="BI143" s="48">
        <v>5.8139534883720927</v>
      </c>
      <c r="BJ143" s="48">
        <v>6.25</v>
      </c>
      <c r="BK143" s="49">
        <v>2.2471910112359552</v>
      </c>
      <c r="BL143" s="142" t="s">
        <v>40</v>
      </c>
      <c r="BM143" s="71">
        <v>9.2105263157894726</v>
      </c>
      <c r="BN143" s="47">
        <v>8.791208791208792</v>
      </c>
      <c r="BO143" s="48">
        <v>7.608695652173914</v>
      </c>
      <c r="BP143" s="48">
        <v>10.1010101010101</v>
      </c>
      <c r="BQ143" s="49">
        <v>8.5106382978723403</v>
      </c>
      <c r="BR143" s="142" t="s">
        <v>40</v>
      </c>
      <c r="BS143" s="71">
        <v>10.37037037037037</v>
      </c>
      <c r="BT143" s="47">
        <v>11.029411764705882</v>
      </c>
      <c r="BU143" s="48">
        <v>8.9552238805970141</v>
      </c>
      <c r="BV143" s="48">
        <v>11.023622047244094</v>
      </c>
      <c r="BW143" s="49">
        <v>7.0866141732283463</v>
      </c>
      <c r="BX143" s="142" t="s">
        <v>40</v>
      </c>
      <c r="BY143" s="71">
        <v>9.7014925373134329</v>
      </c>
      <c r="BZ143" s="47">
        <v>9.4117647058823533</v>
      </c>
      <c r="CA143" s="48">
        <v>12.411347517730496</v>
      </c>
      <c r="CB143" s="48">
        <v>13.059701492537313</v>
      </c>
      <c r="CC143" s="49">
        <v>11.678832116788321</v>
      </c>
      <c r="CD143" s="142" t="s">
        <v>40</v>
      </c>
      <c r="CE143" s="71">
        <v>12.025316455696203</v>
      </c>
      <c r="CF143" s="47">
        <v>11.851851851851853</v>
      </c>
      <c r="CG143" s="48">
        <v>12.820512820512819</v>
      </c>
      <c r="CH143" s="48">
        <v>16.710182767624023</v>
      </c>
      <c r="CI143" s="50">
        <v>17.428571428571431</v>
      </c>
      <c r="CK143" s="40" t="s">
        <v>40</v>
      </c>
      <c r="CL143" s="375"/>
      <c r="CM143" s="381">
        <v>-100</v>
      </c>
      <c r="CN143" s="382" t="e">
        <v>#DIV/0!</v>
      </c>
      <c r="CO143" s="382">
        <v>0</v>
      </c>
      <c r="CP143" s="383">
        <v>100</v>
      </c>
      <c r="CQ143" s="40" t="s">
        <v>40</v>
      </c>
      <c r="CR143" s="375"/>
      <c r="CS143" s="381">
        <v>-66.666666666666657</v>
      </c>
      <c r="CT143" s="382">
        <v>400</v>
      </c>
      <c r="CU143" s="382">
        <v>-20</v>
      </c>
      <c r="CV143" s="383">
        <v>-25</v>
      </c>
      <c r="CW143" s="40" t="s">
        <v>40</v>
      </c>
      <c r="CX143" s="375"/>
      <c r="CY143" s="381">
        <v>33.333333333333329</v>
      </c>
      <c r="CZ143" s="382">
        <v>25</v>
      </c>
      <c r="DA143" s="382">
        <v>0</v>
      </c>
      <c r="DB143" s="383">
        <v>-60</v>
      </c>
      <c r="DC143" s="142" t="s">
        <v>40</v>
      </c>
      <c r="DD143" s="375"/>
      <c r="DE143" s="381">
        <v>14.285714285714285</v>
      </c>
      <c r="DF143" s="382">
        <v>-12.5</v>
      </c>
      <c r="DG143" s="382">
        <v>42.857142857142854</v>
      </c>
      <c r="DH143" s="383">
        <v>-20</v>
      </c>
      <c r="DI143" s="142" t="s">
        <v>40</v>
      </c>
      <c r="DJ143" s="375"/>
      <c r="DK143" s="381">
        <v>7.1428571428571423</v>
      </c>
      <c r="DL143" s="382">
        <v>-20</v>
      </c>
      <c r="DM143" s="382">
        <v>16.666666666666664</v>
      </c>
      <c r="DN143" s="383">
        <v>-35.714285714285715</v>
      </c>
      <c r="DO143" s="142" t="s">
        <v>40</v>
      </c>
      <c r="DP143" s="375"/>
      <c r="DQ143" s="381">
        <v>-7.6923076923076927E-2</v>
      </c>
      <c r="DR143" s="382">
        <v>0.45833333333333331</v>
      </c>
      <c r="DS143" s="382">
        <v>0</v>
      </c>
      <c r="DT143" s="383">
        <v>-8.5714285714285715E-2</v>
      </c>
      <c r="DU143" s="142" t="s">
        <v>40</v>
      </c>
      <c r="DV143" s="375"/>
      <c r="DW143" s="381">
        <v>0.26315789473684209</v>
      </c>
      <c r="DX143" s="382">
        <v>4.1666666666666664E-2</v>
      </c>
      <c r="DY143" s="382">
        <v>0.28000000000000003</v>
      </c>
      <c r="DZ143" s="394">
        <v>-4.6875E-2</v>
      </c>
    </row>
    <row r="144" spans="3:130" x14ac:dyDescent="0.45">
      <c r="C144" s="134" t="s">
        <v>41</v>
      </c>
      <c r="D144" s="41">
        <v>0</v>
      </c>
      <c r="E144" s="135">
        <v>0</v>
      </c>
      <c r="F144" s="136" t="s">
        <v>186</v>
      </c>
      <c r="G144" s="136" t="s">
        <v>186</v>
      </c>
      <c r="H144" s="137" t="s">
        <v>186</v>
      </c>
      <c r="I144" s="134" t="s">
        <v>41</v>
      </c>
      <c r="J144" s="41" t="s">
        <v>186</v>
      </c>
      <c r="K144" s="137" t="s">
        <v>186</v>
      </c>
      <c r="L144" s="136" t="s">
        <v>186</v>
      </c>
      <c r="M144" s="136" t="s">
        <v>186</v>
      </c>
      <c r="N144" s="93" t="s">
        <v>186</v>
      </c>
      <c r="O144" s="134" t="s">
        <v>41</v>
      </c>
      <c r="P144" s="41" t="s">
        <v>186</v>
      </c>
      <c r="Q144" s="137" t="s">
        <v>186</v>
      </c>
      <c r="R144" s="136" t="s">
        <v>186</v>
      </c>
      <c r="S144" s="136" t="s">
        <v>186</v>
      </c>
      <c r="T144" s="93" t="s">
        <v>186</v>
      </c>
      <c r="U144" s="134" t="s">
        <v>41</v>
      </c>
      <c r="V144" s="41" t="s">
        <v>186</v>
      </c>
      <c r="W144" s="137" t="s">
        <v>186</v>
      </c>
      <c r="X144" s="136" t="s">
        <v>186</v>
      </c>
      <c r="Y144" s="136" t="s">
        <v>186</v>
      </c>
      <c r="Z144" s="93" t="s">
        <v>186</v>
      </c>
      <c r="AA144" s="134" t="s">
        <v>41</v>
      </c>
      <c r="AB144" s="41" t="s">
        <v>186</v>
      </c>
      <c r="AC144" s="137" t="s">
        <v>186</v>
      </c>
      <c r="AD144" s="136" t="s">
        <v>186</v>
      </c>
      <c r="AE144" s="136" t="s">
        <v>186</v>
      </c>
      <c r="AF144" s="93" t="s">
        <v>186</v>
      </c>
      <c r="AG144" s="134" t="s">
        <v>41</v>
      </c>
      <c r="AH144" s="41">
        <v>30</v>
      </c>
      <c r="AI144" s="137">
        <v>33</v>
      </c>
      <c r="AJ144" s="136">
        <v>34</v>
      </c>
      <c r="AK144" s="136">
        <v>38</v>
      </c>
      <c r="AL144" s="93">
        <v>30</v>
      </c>
      <c r="AM144" s="134" t="s">
        <v>41</v>
      </c>
      <c r="AN144" s="41">
        <v>38</v>
      </c>
      <c r="AO144" s="137">
        <v>50</v>
      </c>
      <c r="AP144" s="136">
        <v>61</v>
      </c>
      <c r="AQ144" s="136">
        <v>69</v>
      </c>
      <c r="AR144" s="93">
        <v>68</v>
      </c>
      <c r="AT144" s="40" t="s">
        <v>41</v>
      </c>
      <c r="AU144" s="138">
        <v>0</v>
      </c>
      <c r="AV144" s="139">
        <v>0</v>
      </c>
      <c r="AW144" s="140">
        <v>4.3478260869565215</v>
      </c>
      <c r="AX144" s="140">
        <v>4</v>
      </c>
      <c r="AY144" s="141">
        <v>7.4074074074074066</v>
      </c>
      <c r="AZ144" s="40" t="s">
        <v>41</v>
      </c>
      <c r="BA144" s="71">
        <v>12</v>
      </c>
      <c r="BB144" s="47">
        <v>6.25</v>
      </c>
      <c r="BC144" s="48">
        <v>12</v>
      </c>
      <c r="BD144" s="48">
        <v>10.714285714285714</v>
      </c>
      <c r="BE144" s="49">
        <v>11.111111111111111</v>
      </c>
      <c r="BF144" s="40" t="s">
        <v>41</v>
      </c>
      <c r="BG144" s="71">
        <v>5.2631578947368416</v>
      </c>
      <c r="BH144" s="47">
        <v>6.4516129032258061</v>
      </c>
      <c r="BI144" s="48">
        <v>12</v>
      </c>
      <c r="BJ144" s="48">
        <v>10.344827586206897</v>
      </c>
      <c r="BK144" s="49">
        <v>12.5</v>
      </c>
      <c r="BL144" s="142" t="s">
        <v>41</v>
      </c>
      <c r="BM144" s="71">
        <v>7.4074074074074066</v>
      </c>
      <c r="BN144" s="47">
        <v>9.67741935483871</v>
      </c>
      <c r="BO144" s="48">
        <v>6.25</v>
      </c>
      <c r="BP144" s="48">
        <v>9.375</v>
      </c>
      <c r="BQ144" s="49">
        <v>10.256410256410255</v>
      </c>
      <c r="BR144" s="142" t="s">
        <v>41</v>
      </c>
      <c r="BS144" s="71">
        <v>17.1875</v>
      </c>
      <c r="BT144" s="47">
        <v>13.414634146341465</v>
      </c>
      <c r="BU144" s="48">
        <v>19.230769230769234</v>
      </c>
      <c r="BV144" s="48">
        <v>17.5</v>
      </c>
      <c r="BW144" s="49">
        <v>18.292682926829269</v>
      </c>
      <c r="BX144" s="142" t="s">
        <v>41</v>
      </c>
      <c r="BY144" s="71">
        <v>12.096774193548388</v>
      </c>
      <c r="BZ144" s="47">
        <v>12.890625</v>
      </c>
      <c r="CA144" s="48">
        <v>13.545816733067728</v>
      </c>
      <c r="CB144" s="48">
        <v>16.666666666666664</v>
      </c>
      <c r="CC144" s="49">
        <v>14.150943396226415</v>
      </c>
      <c r="CD144" s="142" t="s">
        <v>41</v>
      </c>
      <c r="CE144" s="71">
        <v>12.337662337662337</v>
      </c>
      <c r="CF144" s="47">
        <v>14.04494382022472</v>
      </c>
      <c r="CG144" s="48">
        <v>15.844155844155845</v>
      </c>
      <c r="CH144" s="48">
        <v>18.956043956043956</v>
      </c>
      <c r="CI144" s="50">
        <v>19.154929577464788</v>
      </c>
      <c r="CK144" s="40" t="s">
        <v>41</v>
      </c>
      <c r="CL144" s="375"/>
      <c r="CM144" s="381" t="e">
        <v>#DIV/0!</v>
      </c>
      <c r="CN144" s="382" t="e">
        <v>#DIV/0!</v>
      </c>
      <c r="CO144" s="382">
        <v>0</v>
      </c>
      <c r="CP144" s="383">
        <v>100</v>
      </c>
      <c r="CQ144" s="40" t="s">
        <v>41</v>
      </c>
      <c r="CR144" s="375"/>
      <c r="CS144" s="381">
        <v>-33.333333333333329</v>
      </c>
      <c r="CT144" s="382">
        <v>50</v>
      </c>
      <c r="CU144" s="382">
        <v>0</v>
      </c>
      <c r="CV144" s="383">
        <v>0</v>
      </c>
      <c r="CW144" s="40" t="s">
        <v>41</v>
      </c>
      <c r="CX144" s="375"/>
      <c r="CY144" s="381">
        <v>100</v>
      </c>
      <c r="CZ144" s="382">
        <v>50</v>
      </c>
      <c r="DA144" s="382">
        <v>0</v>
      </c>
      <c r="DB144" s="383">
        <v>66.666666666666657</v>
      </c>
      <c r="DC144" s="142" t="s">
        <v>41</v>
      </c>
      <c r="DD144" s="375"/>
      <c r="DE144" s="381">
        <v>50</v>
      </c>
      <c r="DF144" s="382">
        <v>-33.333333333333329</v>
      </c>
      <c r="DG144" s="382">
        <v>50</v>
      </c>
      <c r="DH144" s="383">
        <v>33.333333333333329</v>
      </c>
      <c r="DI144" s="142" t="s">
        <v>41</v>
      </c>
      <c r="DJ144" s="375"/>
      <c r="DK144" s="381">
        <v>0</v>
      </c>
      <c r="DL144" s="382">
        <v>36.363636363636367</v>
      </c>
      <c r="DM144" s="382">
        <v>-6.666666666666667</v>
      </c>
      <c r="DN144" s="383">
        <v>7.1428571428571423</v>
      </c>
      <c r="DO144" s="142" t="s">
        <v>41</v>
      </c>
      <c r="DP144" s="375"/>
      <c r="DQ144" s="381">
        <v>0.1</v>
      </c>
      <c r="DR144" s="382">
        <v>3.0303030303030304E-2</v>
      </c>
      <c r="DS144" s="382">
        <v>0.11764705882352941</v>
      </c>
      <c r="DT144" s="383">
        <v>-0.21052631578947367</v>
      </c>
      <c r="DU144" s="142" t="s">
        <v>41</v>
      </c>
      <c r="DV144" s="375"/>
      <c r="DW144" s="381">
        <v>0.31578947368421051</v>
      </c>
      <c r="DX144" s="382">
        <v>0.22</v>
      </c>
      <c r="DY144" s="382">
        <v>0.13114754098360656</v>
      </c>
      <c r="DZ144" s="394">
        <v>-1.4492753623188406E-2</v>
      </c>
    </row>
    <row r="145" spans="3:130" x14ac:dyDescent="0.45">
      <c r="C145" s="134" t="s">
        <v>42</v>
      </c>
      <c r="D145" s="41" t="s">
        <v>186</v>
      </c>
      <c r="E145" s="135" t="s">
        <v>186</v>
      </c>
      <c r="F145" s="136" t="s">
        <v>186</v>
      </c>
      <c r="G145" s="136" t="s">
        <v>186</v>
      </c>
      <c r="H145" s="137" t="s">
        <v>186</v>
      </c>
      <c r="I145" s="134" t="s">
        <v>42</v>
      </c>
      <c r="J145" s="41" t="s">
        <v>186</v>
      </c>
      <c r="K145" s="137">
        <v>0</v>
      </c>
      <c r="L145" s="136" t="s">
        <v>186</v>
      </c>
      <c r="M145" s="136" t="s">
        <v>186</v>
      </c>
      <c r="N145" s="93" t="s">
        <v>186</v>
      </c>
      <c r="O145" s="134" t="s">
        <v>42</v>
      </c>
      <c r="P145" s="41" t="s">
        <v>186</v>
      </c>
      <c r="Q145" s="137" t="s">
        <v>186</v>
      </c>
      <c r="R145" s="136" t="s">
        <v>186</v>
      </c>
      <c r="S145" s="136" t="s">
        <v>186</v>
      </c>
      <c r="T145" s="93" t="s">
        <v>186</v>
      </c>
      <c r="U145" s="134" t="s">
        <v>42</v>
      </c>
      <c r="V145" s="41" t="s">
        <v>186</v>
      </c>
      <c r="W145" s="137" t="s">
        <v>186</v>
      </c>
      <c r="X145" s="136" t="s">
        <v>186</v>
      </c>
      <c r="Y145" s="136" t="s">
        <v>186</v>
      </c>
      <c r="Z145" s="93" t="s">
        <v>186</v>
      </c>
      <c r="AA145" s="134" t="s">
        <v>42</v>
      </c>
      <c r="AB145" s="41" t="s">
        <v>186</v>
      </c>
      <c r="AC145" s="137" t="s">
        <v>186</v>
      </c>
      <c r="AD145" s="136" t="s">
        <v>186</v>
      </c>
      <c r="AE145" s="136" t="s">
        <v>186</v>
      </c>
      <c r="AF145" s="93" t="s">
        <v>186</v>
      </c>
      <c r="AG145" s="134" t="s">
        <v>42</v>
      </c>
      <c r="AH145" s="41">
        <v>44</v>
      </c>
      <c r="AI145" s="137">
        <v>51</v>
      </c>
      <c r="AJ145" s="136">
        <v>47</v>
      </c>
      <c r="AK145" s="136">
        <v>45</v>
      </c>
      <c r="AL145" s="93">
        <v>41</v>
      </c>
      <c r="AM145" s="134" t="s">
        <v>42</v>
      </c>
      <c r="AN145" s="41">
        <v>71</v>
      </c>
      <c r="AO145" s="137">
        <v>78</v>
      </c>
      <c r="AP145" s="136">
        <v>105</v>
      </c>
      <c r="AQ145" s="136">
        <v>115</v>
      </c>
      <c r="AR145" s="93">
        <v>81</v>
      </c>
      <c r="AT145" s="40" t="s">
        <v>42</v>
      </c>
      <c r="AU145" s="138">
        <v>11.111111111111111</v>
      </c>
      <c r="AV145" s="139">
        <v>4.8780487804878048</v>
      </c>
      <c r="AW145" s="140">
        <v>2.083333333333333</v>
      </c>
      <c r="AX145" s="140">
        <v>4.7619047619047619</v>
      </c>
      <c r="AY145" s="141">
        <v>6.1224489795918364</v>
      </c>
      <c r="AZ145" s="40" t="s">
        <v>42</v>
      </c>
      <c r="BA145" s="71">
        <v>5.2631578947368416</v>
      </c>
      <c r="BB145" s="47">
        <v>0</v>
      </c>
      <c r="BC145" s="48">
        <v>6.1224489795918364</v>
      </c>
      <c r="BD145" s="48">
        <v>6.666666666666667</v>
      </c>
      <c r="BE145" s="49">
        <v>2.3255813953488373</v>
      </c>
      <c r="BF145" s="40" t="s">
        <v>42</v>
      </c>
      <c r="BG145" s="71">
        <v>8.6206896551724146</v>
      </c>
      <c r="BH145" s="47">
        <v>5.1724137931034484</v>
      </c>
      <c r="BI145" s="48">
        <v>3.1746031746031744</v>
      </c>
      <c r="BJ145" s="48">
        <v>6.8493150684931505</v>
      </c>
      <c r="BK145" s="49">
        <v>8.8235294117647065</v>
      </c>
      <c r="BL145" s="142" t="s">
        <v>42</v>
      </c>
      <c r="BM145" s="71">
        <v>10.666666666666668</v>
      </c>
      <c r="BN145" s="47">
        <v>10.526315789473683</v>
      </c>
      <c r="BO145" s="48">
        <v>9.6385542168674707</v>
      </c>
      <c r="BP145" s="48">
        <v>11.111111111111111</v>
      </c>
      <c r="BQ145" s="49">
        <v>12.345679012345679</v>
      </c>
      <c r="BR145" s="142" t="s">
        <v>42</v>
      </c>
      <c r="BS145" s="71">
        <v>10.273972602739725</v>
      </c>
      <c r="BT145" s="47">
        <v>12.101910828025478</v>
      </c>
      <c r="BU145" s="48">
        <v>12.258064516129032</v>
      </c>
      <c r="BV145" s="48">
        <v>10.687022900763358</v>
      </c>
      <c r="BW145" s="49">
        <v>10.606060606060606</v>
      </c>
      <c r="BX145" s="142" t="s">
        <v>42</v>
      </c>
      <c r="BY145" s="71">
        <v>11.891891891891893</v>
      </c>
      <c r="BZ145" s="47">
        <v>13.783783783783784</v>
      </c>
      <c r="CA145" s="48">
        <v>14.19939577039275</v>
      </c>
      <c r="CB145" s="48">
        <v>14.516129032258066</v>
      </c>
      <c r="CC145" s="49">
        <v>13.576158940397351</v>
      </c>
      <c r="CD145" s="142" t="s">
        <v>42</v>
      </c>
      <c r="CE145" s="71">
        <v>14.915966386554622</v>
      </c>
      <c r="CF145" s="47">
        <v>14.285714285714285</v>
      </c>
      <c r="CG145" s="48">
        <v>18.817204301075268</v>
      </c>
      <c r="CH145" s="48">
        <v>22.682445759368836</v>
      </c>
      <c r="CI145" s="50">
        <v>17.456896551724139</v>
      </c>
      <c r="CK145" s="40" t="s">
        <v>42</v>
      </c>
      <c r="CL145" s="375"/>
      <c r="CM145" s="381">
        <v>-50</v>
      </c>
      <c r="CN145" s="382">
        <v>-50</v>
      </c>
      <c r="CO145" s="382">
        <v>100</v>
      </c>
      <c r="CP145" s="383">
        <v>50</v>
      </c>
      <c r="CQ145" s="40" t="s">
        <v>42</v>
      </c>
      <c r="CR145" s="375"/>
      <c r="CS145" s="381">
        <v>-100</v>
      </c>
      <c r="CT145" s="382" t="e">
        <v>#DIV/0!</v>
      </c>
      <c r="CU145" s="382">
        <v>0</v>
      </c>
      <c r="CV145" s="383">
        <v>-66.666666666666657</v>
      </c>
      <c r="CW145" s="40" t="s">
        <v>42</v>
      </c>
      <c r="CX145" s="375"/>
      <c r="CY145" s="381">
        <v>-40</v>
      </c>
      <c r="CZ145" s="382">
        <v>-33.333333333333329</v>
      </c>
      <c r="DA145" s="382">
        <v>150</v>
      </c>
      <c r="DB145" s="383">
        <v>20</v>
      </c>
      <c r="DC145" s="142" t="s">
        <v>42</v>
      </c>
      <c r="DD145" s="375"/>
      <c r="DE145" s="381">
        <v>0</v>
      </c>
      <c r="DF145" s="382">
        <v>0</v>
      </c>
      <c r="DG145" s="382">
        <v>12.5</v>
      </c>
      <c r="DH145" s="383">
        <v>11.111111111111111</v>
      </c>
      <c r="DI145" s="142" t="s">
        <v>42</v>
      </c>
      <c r="DJ145" s="375"/>
      <c r="DK145" s="381">
        <v>26.666666666666668</v>
      </c>
      <c r="DL145" s="382">
        <v>0</v>
      </c>
      <c r="DM145" s="382">
        <v>-26.315789473684209</v>
      </c>
      <c r="DN145" s="383">
        <v>0</v>
      </c>
      <c r="DO145" s="142" t="s">
        <v>42</v>
      </c>
      <c r="DP145" s="375"/>
      <c r="DQ145" s="381">
        <v>0.15909090909090909</v>
      </c>
      <c r="DR145" s="382">
        <v>-7.8431372549019607E-2</v>
      </c>
      <c r="DS145" s="382">
        <v>-4.2553191489361701E-2</v>
      </c>
      <c r="DT145" s="383">
        <v>-8.8888888888888892E-2</v>
      </c>
      <c r="DU145" s="142" t="s">
        <v>42</v>
      </c>
      <c r="DV145" s="375"/>
      <c r="DW145" s="381">
        <v>9.8591549295774641E-2</v>
      </c>
      <c r="DX145" s="382">
        <v>0.34615384615384615</v>
      </c>
      <c r="DY145" s="382">
        <v>9.5238095238095233E-2</v>
      </c>
      <c r="DZ145" s="394">
        <v>-0.29565217391304349</v>
      </c>
    </row>
    <row r="146" spans="3:130" x14ac:dyDescent="0.45">
      <c r="C146" s="134" t="s">
        <v>43</v>
      </c>
      <c r="D146" s="41">
        <v>0</v>
      </c>
      <c r="E146" s="135" t="s">
        <v>186</v>
      </c>
      <c r="F146" s="136">
        <v>0</v>
      </c>
      <c r="G146" s="136">
        <v>0</v>
      </c>
      <c r="H146" s="137">
        <v>0</v>
      </c>
      <c r="I146" s="134" t="s">
        <v>43</v>
      </c>
      <c r="J146" s="41" t="s">
        <v>186</v>
      </c>
      <c r="K146" s="137" t="s">
        <v>186</v>
      </c>
      <c r="L146" s="136">
        <v>0</v>
      </c>
      <c r="M146" s="136" t="s">
        <v>186</v>
      </c>
      <c r="N146" s="93">
        <v>0</v>
      </c>
      <c r="O146" s="134" t="s">
        <v>43</v>
      </c>
      <c r="P146" s="41" t="s">
        <v>186</v>
      </c>
      <c r="Q146" s="137" t="s">
        <v>186</v>
      </c>
      <c r="R146" s="136" t="s">
        <v>186</v>
      </c>
      <c r="S146" s="136" t="s">
        <v>186</v>
      </c>
      <c r="T146" s="93" t="s">
        <v>186</v>
      </c>
      <c r="U146" s="134" t="s">
        <v>43</v>
      </c>
      <c r="V146" s="41" t="s">
        <v>186</v>
      </c>
      <c r="W146" s="137" t="s">
        <v>186</v>
      </c>
      <c r="X146" s="136" t="s">
        <v>186</v>
      </c>
      <c r="Y146" s="136" t="s">
        <v>186</v>
      </c>
      <c r="Z146" s="93" t="s">
        <v>186</v>
      </c>
      <c r="AA146" s="134" t="s">
        <v>43</v>
      </c>
      <c r="AB146" s="41" t="s">
        <v>186</v>
      </c>
      <c r="AC146" s="137" t="s">
        <v>186</v>
      </c>
      <c r="AD146" s="136" t="s">
        <v>186</v>
      </c>
      <c r="AE146" s="136" t="s">
        <v>186</v>
      </c>
      <c r="AF146" s="93" t="s">
        <v>186</v>
      </c>
      <c r="AG146" s="134" t="s">
        <v>43</v>
      </c>
      <c r="AH146" s="41">
        <v>29</v>
      </c>
      <c r="AI146" s="137">
        <v>30</v>
      </c>
      <c r="AJ146" s="136">
        <v>35</v>
      </c>
      <c r="AK146" s="136">
        <v>38</v>
      </c>
      <c r="AL146" s="93">
        <v>27</v>
      </c>
      <c r="AM146" s="134" t="s">
        <v>43</v>
      </c>
      <c r="AN146" s="41">
        <v>47</v>
      </c>
      <c r="AO146" s="137">
        <v>63</v>
      </c>
      <c r="AP146" s="136">
        <v>66</v>
      </c>
      <c r="AQ146" s="136">
        <v>47</v>
      </c>
      <c r="AR146" s="93">
        <v>49</v>
      </c>
      <c r="AT146" s="40" t="s">
        <v>43</v>
      </c>
      <c r="AU146" s="138">
        <v>0</v>
      </c>
      <c r="AV146" s="139">
        <v>2.7777777777777777</v>
      </c>
      <c r="AW146" s="140">
        <v>0</v>
      </c>
      <c r="AX146" s="140">
        <v>0</v>
      </c>
      <c r="AY146" s="141">
        <v>0</v>
      </c>
      <c r="AZ146" s="40" t="s">
        <v>43</v>
      </c>
      <c r="BA146" s="71">
        <v>3.7037037037037033</v>
      </c>
      <c r="BB146" s="47">
        <v>5</v>
      </c>
      <c r="BC146" s="48">
        <v>0</v>
      </c>
      <c r="BD146" s="48">
        <v>2.7777777777777777</v>
      </c>
      <c r="BE146" s="49">
        <v>0</v>
      </c>
      <c r="BF146" s="40" t="s">
        <v>43</v>
      </c>
      <c r="BG146" s="71">
        <v>10</v>
      </c>
      <c r="BH146" s="47">
        <v>2.2222222222222223</v>
      </c>
      <c r="BI146" s="48">
        <v>6.0606060606060606</v>
      </c>
      <c r="BJ146" s="48">
        <v>2.7777777777777777</v>
      </c>
      <c r="BK146" s="49">
        <v>6.5217391304347823</v>
      </c>
      <c r="BL146" s="142" t="s">
        <v>43</v>
      </c>
      <c r="BM146" s="71">
        <v>8</v>
      </c>
      <c r="BN146" s="47">
        <v>11.666666666666666</v>
      </c>
      <c r="BO146" s="48">
        <v>14.925373134328357</v>
      </c>
      <c r="BP146" s="48">
        <v>17.857142857142858</v>
      </c>
      <c r="BQ146" s="49">
        <v>12.5</v>
      </c>
      <c r="BR146" s="142" t="s">
        <v>43</v>
      </c>
      <c r="BS146" s="71">
        <v>9.4827586206896548</v>
      </c>
      <c r="BT146" s="47">
        <v>5.8823529411764701</v>
      </c>
      <c r="BU146" s="48">
        <v>9.0909090909090917</v>
      </c>
      <c r="BV146" s="48">
        <v>6.3636363636363633</v>
      </c>
      <c r="BW146" s="49">
        <v>8.4210526315789469</v>
      </c>
      <c r="BX146" s="142" t="s">
        <v>43</v>
      </c>
      <c r="BY146" s="71">
        <v>10.701107011070111</v>
      </c>
      <c r="BZ146" s="47">
        <v>10.1010101010101</v>
      </c>
      <c r="CA146" s="48">
        <v>12.280701754385964</v>
      </c>
      <c r="CB146" s="48">
        <v>14.074074074074074</v>
      </c>
      <c r="CC146" s="49">
        <v>11.637931034482758</v>
      </c>
      <c r="CD146" s="142" t="s">
        <v>43</v>
      </c>
      <c r="CE146" s="71">
        <v>14.329268292682926</v>
      </c>
      <c r="CF146" s="47">
        <v>15.789473684210526</v>
      </c>
      <c r="CG146" s="48">
        <v>16.058394160583941</v>
      </c>
      <c r="CH146" s="48">
        <v>12.144702842377262</v>
      </c>
      <c r="CI146" s="50">
        <v>13.424657534246576</v>
      </c>
      <c r="CK146" s="40" t="s">
        <v>43</v>
      </c>
      <c r="CL146" s="375"/>
      <c r="CM146" s="381" t="e">
        <v>#DIV/0!</v>
      </c>
      <c r="CN146" s="382">
        <v>-100</v>
      </c>
      <c r="CO146" s="382" t="e">
        <v>#DIV/0!</v>
      </c>
      <c r="CP146" s="383" t="e">
        <v>#DIV/0!</v>
      </c>
      <c r="CQ146" s="40" t="s">
        <v>43</v>
      </c>
      <c r="CR146" s="375"/>
      <c r="CS146" s="381">
        <v>100</v>
      </c>
      <c r="CT146" s="382">
        <v>-100</v>
      </c>
      <c r="CU146" s="382" t="e">
        <v>#DIV/0!</v>
      </c>
      <c r="CV146" s="383">
        <v>-100</v>
      </c>
      <c r="CW146" s="40" t="s">
        <v>43</v>
      </c>
      <c r="CX146" s="375"/>
      <c r="CY146" s="381">
        <v>-75</v>
      </c>
      <c r="CZ146" s="382">
        <v>100</v>
      </c>
      <c r="DA146" s="382">
        <v>-50</v>
      </c>
      <c r="DB146" s="383">
        <v>200</v>
      </c>
      <c r="DC146" s="142" t="s">
        <v>43</v>
      </c>
      <c r="DD146" s="375"/>
      <c r="DE146" s="381">
        <v>75</v>
      </c>
      <c r="DF146" s="382">
        <v>42.857142857142854</v>
      </c>
      <c r="DG146" s="382">
        <v>0</v>
      </c>
      <c r="DH146" s="383">
        <v>-20</v>
      </c>
      <c r="DI146" s="142" t="s">
        <v>43</v>
      </c>
      <c r="DJ146" s="375"/>
      <c r="DK146" s="381">
        <v>-36.363636363636367</v>
      </c>
      <c r="DL146" s="382">
        <v>42.857142857142854</v>
      </c>
      <c r="DM146" s="382">
        <v>-30</v>
      </c>
      <c r="DN146" s="383">
        <v>14.285714285714285</v>
      </c>
      <c r="DO146" s="142" t="s">
        <v>43</v>
      </c>
      <c r="DP146" s="375"/>
      <c r="DQ146" s="381">
        <v>3.4482758620689655E-2</v>
      </c>
      <c r="DR146" s="382">
        <v>0.16666666666666666</v>
      </c>
      <c r="DS146" s="382">
        <v>8.5714285714285715E-2</v>
      </c>
      <c r="DT146" s="383">
        <v>-0.28947368421052633</v>
      </c>
      <c r="DU146" s="142" t="s">
        <v>43</v>
      </c>
      <c r="DV146" s="375"/>
      <c r="DW146" s="381">
        <v>0.34042553191489361</v>
      </c>
      <c r="DX146" s="382">
        <v>4.7619047619047616E-2</v>
      </c>
      <c r="DY146" s="382">
        <v>-0.2878787878787879</v>
      </c>
      <c r="DZ146" s="394">
        <v>4.2553191489361701E-2</v>
      </c>
    </row>
    <row r="147" spans="3:130" x14ac:dyDescent="0.45">
      <c r="C147" s="134" t="s">
        <v>44</v>
      </c>
      <c r="D147" s="41">
        <v>0</v>
      </c>
      <c r="E147" s="135">
        <v>0</v>
      </c>
      <c r="F147" s="136" t="s">
        <v>186</v>
      </c>
      <c r="G147" s="136" t="s">
        <v>186</v>
      </c>
      <c r="H147" s="137">
        <v>0</v>
      </c>
      <c r="I147" s="134" t="s">
        <v>44</v>
      </c>
      <c r="J147" s="41">
        <v>0</v>
      </c>
      <c r="K147" s="137" t="s">
        <v>186</v>
      </c>
      <c r="L147" s="136">
        <v>0</v>
      </c>
      <c r="M147" s="136" t="s">
        <v>186</v>
      </c>
      <c r="N147" s="93" t="s">
        <v>186</v>
      </c>
      <c r="O147" s="134" t="s">
        <v>44</v>
      </c>
      <c r="P147" s="41">
        <v>0</v>
      </c>
      <c r="Q147" s="137" t="s">
        <v>186</v>
      </c>
      <c r="R147" s="136">
        <v>0</v>
      </c>
      <c r="S147" s="136">
        <v>0</v>
      </c>
      <c r="T147" s="93" t="s">
        <v>186</v>
      </c>
      <c r="U147" s="134" t="s">
        <v>44</v>
      </c>
      <c r="V147" s="41" t="s">
        <v>186</v>
      </c>
      <c r="W147" s="137" t="s">
        <v>186</v>
      </c>
      <c r="X147" s="136" t="s">
        <v>186</v>
      </c>
      <c r="Y147" s="136" t="s">
        <v>186</v>
      </c>
      <c r="Z147" s="93" t="s">
        <v>186</v>
      </c>
      <c r="AA147" s="134" t="s">
        <v>44</v>
      </c>
      <c r="AB147" s="41" t="s">
        <v>186</v>
      </c>
      <c r="AC147" s="137" t="s">
        <v>186</v>
      </c>
      <c r="AD147" s="136" t="s">
        <v>186</v>
      </c>
      <c r="AE147" s="136" t="s">
        <v>186</v>
      </c>
      <c r="AF147" s="93" t="s">
        <v>186</v>
      </c>
      <c r="AG147" s="134" t="s">
        <v>44</v>
      </c>
      <c r="AH147" s="41">
        <v>30</v>
      </c>
      <c r="AI147" s="137">
        <v>33</v>
      </c>
      <c r="AJ147" s="136">
        <v>42</v>
      </c>
      <c r="AK147" s="136">
        <v>29</v>
      </c>
      <c r="AL147" s="93">
        <v>32</v>
      </c>
      <c r="AM147" s="134" t="s">
        <v>44</v>
      </c>
      <c r="AN147" s="41">
        <v>61</v>
      </c>
      <c r="AO147" s="137">
        <v>67</v>
      </c>
      <c r="AP147" s="136">
        <v>71</v>
      </c>
      <c r="AQ147" s="136">
        <v>62</v>
      </c>
      <c r="AR147" s="93">
        <v>61</v>
      </c>
      <c r="AT147" s="40" t="s">
        <v>44</v>
      </c>
      <c r="AU147" s="138">
        <v>0</v>
      </c>
      <c r="AV147" s="139">
        <v>0</v>
      </c>
      <c r="AW147" s="140">
        <v>4.7619047619047619</v>
      </c>
      <c r="AX147" s="140">
        <v>5.2631578947368416</v>
      </c>
      <c r="AY147" s="141">
        <v>0</v>
      </c>
      <c r="AZ147" s="40" t="s">
        <v>44</v>
      </c>
      <c r="BA147" s="71">
        <v>0</v>
      </c>
      <c r="BB147" s="47">
        <v>3.3333333333333335</v>
      </c>
      <c r="BC147" s="48">
        <v>0</v>
      </c>
      <c r="BD147" s="48">
        <v>4.3478260869565215</v>
      </c>
      <c r="BE147" s="49">
        <v>5.5555555555555554</v>
      </c>
      <c r="BF147" s="40" t="s">
        <v>44</v>
      </c>
      <c r="BG147" s="71">
        <v>0</v>
      </c>
      <c r="BH147" s="47">
        <v>3.5714285714285712</v>
      </c>
      <c r="BI147" s="48">
        <v>0</v>
      </c>
      <c r="BJ147" s="48">
        <v>0</v>
      </c>
      <c r="BK147" s="49">
        <v>2.7777777777777777</v>
      </c>
      <c r="BL147" s="142" t="s">
        <v>44</v>
      </c>
      <c r="BM147" s="71">
        <v>3.125</v>
      </c>
      <c r="BN147" s="47">
        <v>6.4516129032258061</v>
      </c>
      <c r="BO147" s="48">
        <v>9.67741935483871</v>
      </c>
      <c r="BP147" s="48">
        <v>5.5555555555555554</v>
      </c>
      <c r="BQ147" s="49">
        <v>3.5714285714285712</v>
      </c>
      <c r="BR147" s="142" t="s">
        <v>44</v>
      </c>
      <c r="BS147" s="71">
        <v>12.903225806451612</v>
      </c>
      <c r="BT147" s="47">
        <v>10</v>
      </c>
      <c r="BU147" s="48">
        <v>10.666666666666668</v>
      </c>
      <c r="BV147" s="48">
        <v>9.4594594594594597</v>
      </c>
      <c r="BW147" s="49">
        <v>5.7142857142857144</v>
      </c>
      <c r="BX147" s="142" t="s">
        <v>44</v>
      </c>
      <c r="BY147" s="71">
        <v>13.574660633484163</v>
      </c>
      <c r="BZ147" s="47">
        <v>13.983050847457626</v>
      </c>
      <c r="CA147" s="48">
        <v>18.025751072961373</v>
      </c>
      <c r="CB147" s="48">
        <v>14.427860696517413</v>
      </c>
      <c r="CC147" s="49">
        <v>16.580310880829018</v>
      </c>
      <c r="CD147" s="142" t="s">
        <v>44</v>
      </c>
      <c r="CE147" s="71">
        <v>22.10144927536232</v>
      </c>
      <c r="CF147" s="47">
        <v>21.003134796238246</v>
      </c>
      <c r="CG147" s="48">
        <v>22.049689440993788</v>
      </c>
      <c r="CH147" s="48">
        <v>21.01694915254237</v>
      </c>
      <c r="CI147" s="50">
        <v>20.890410958904109</v>
      </c>
      <c r="CK147" s="40" t="s">
        <v>44</v>
      </c>
      <c r="CL147" s="375"/>
      <c r="CM147" s="381" t="e">
        <v>#DIV/0!</v>
      </c>
      <c r="CN147" s="382" t="e">
        <v>#DIV/0!</v>
      </c>
      <c r="CO147" s="382">
        <v>0</v>
      </c>
      <c r="CP147" s="383">
        <v>-100</v>
      </c>
      <c r="CQ147" s="40" t="s">
        <v>44</v>
      </c>
      <c r="CR147" s="375"/>
      <c r="CS147" s="381" t="e">
        <v>#DIV/0!</v>
      </c>
      <c r="CT147" s="382">
        <v>-100</v>
      </c>
      <c r="CU147" s="382" t="e">
        <v>#DIV/0!</v>
      </c>
      <c r="CV147" s="383">
        <v>0</v>
      </c>
      <c r="CW147" s="40" t="s">
        <v>44</v>
      </c>
      <c r="CX147" s="375"/>
      <c r="CY147" s="381" t="e">
        <v>#DIV/0!</v>
      </c>
      <c r="CZ147" s="382">
        <v>-100</v>
      </c>
      <c r="DA147" s="382" t="e">
        <v>#DIV/0!</v>
      </c>
      <c r="DB147" s="383" t="e">
        <v>#DIV/0!</v>
      </c>
      <c r="DC147" s="142" t="s">
        <v>44</v>
      </c>
      <c r="DD147" s="375"/>
      <c r="DE147" s="381">
        <v>100</v>
      </c>
      <c r="DF147" s="382">
        <v>50</v>
      </c>
      <c r="DG147" s="382">
        <v>-33.333333333333329</v>
      </c>
      <c r="DH147" s="383">
        <v>-50</v>
      </c>
      <c r="DI147" s="142" t="s">
        <v>44</v>
      </c>
      <c r="DJ147" s="375"/>
      <c r="DK147" s="381">
        <v>-16.666666666666664</v>
      </c>
      <c r="DL147" s="382">
        <v>-20</v>
      </c>
      <c r="DM147" s="382">
        <v>-12.5</v>
      </c>
      <c r="DN147" s="383">
        <v>-42.857142857142854</v>
      </c>
      <c r="DO147" s="142" t="s">
        <v>44</v>
      </c>
      <c r="DP147" s="375"/>
      <c r="DQ147" s="381">
        <v>0.1</v>
      </c>
      <c r="DR147" s="382">
        <v>0.27272727272727271</v>
      </c>
      <c r="DS147" s="382">
        <v>-0.30952380952380953</v>
      </c>
      <c r="DT147" s="383">
        <v>0.10344827586206896</v>
      </c>
      <c r="DU147" s="142" t="s">
        <v>44</v>
      </c>
      <c r="DV147" s="375"/>
      <c r="DW147" s="381">
        <v>9.8360655737704916E-2</v>
      </c>
      <c r="DX147" s="382">
        <v>5.9701492537313432E-2</v>
      </c>
      <c r="DY147" s="382">
        <v>-0.12676056338028169</v>
      </c>
      <c r="DZ147" s="394">
        <v>-1.6129032258064516E-2</v>
      </c>
    </row>
    <row r="148" spans="3:130" x14ac:dyDescent="0.45">
      <c r="C148" s="134" t="s">
        <v>45</v>
      </c>
      <c r="D148" s="41" t="s">
        <v>186</v>
      </c>
      <c r="E148" s="135">
        <v>0</v>
      </c>
      <c r="F148" s="136" t="s">
        <v>186</v>
      </c>
      <c r="G148" s="136">
        <v>0</v>
      </c>
      <c r="H148" s="137">
        <v>0</v>
      </c>
      <c r="I148" s="134" t="s">
        <v>45</v>
      </c>
      <c r="J148" s="41" t="s">
        <v>186</v>
      </c>
      <c r="K148" s="137" t="s">
        <v>186</v>
      </c>
      <c r="L148" s="136" t="s">
        <v>186</v>
      </c>
      <c r="M148" s="136" t="s">
        <v>186</v>
      </c>
      <c r="N148" s="93" t="s">
        <v>186</v>
      </c>
      <c r="O148" s="134" t="s">
        <v>45</v>
      </c>
      <c r="P148" s="41" t="s">
        <v>186</v>
      </c>
      <c r="Q148" s="137" t="s">
        <v>186</v>
      </c>
      <c r="R148" s="136" t="s">
        <v>186</v>
      </c>
      <c r="S148" s="136" t="s">
        <v>186</v>
      </c>
      <c r="T148" s="93" t="s">
        <v>186</v>
      </c>
      <c r="U148" s="134" t="s">
        <v>45</v>
      </c>
      <c r="V148" s="41">
        <v>0</v>
      </c>
      <c r="W148" s="137" t="s">
        <v>186</v>
      </c>
      <c r="X148" s="136" t="s">
        <v>186</v>
      </c>
      <c r="Y148" s="136" t="s">
        <v>186</v>
      </c>
      <c r="Z148" s="93" t="s">
        <v>186</v>
      </c>
      <c r="AA148" s="134" t="s">
        <v>45</v>
      </c>
      <c r="AB148" s="41" t="s">
        <v>186</v>
      </c>
      <c r="AC148" s="137" t="s">
        <v>186</v>
      </c>
      <c r="AD148" s="136" t="s">
        <v>186</v>
      </c>
      <c r="AE148" s="136" t="s">
        <v>186</v>
      </c>
      <c r="AF148" s="93" t="s">
        <v>186</v>
      </c>
      <c r="AG148" s="134" t="s">
        <v>45</v>
      </c>
      <c r="AH148" s="41">
        <v>41</v>
      </c>
      <c r="AI148" s="137">
        <v>41</v>
      </c>
      <c r="AJ148" s="136">
        <v>44</v>
      </c>
      <c r="AK148" s="136">
        <v>36</v>
      </c>
      <c r="AL148" s="93">
        <v>40</v>
      </c>
      <c r="AM148" s="134" t="s">
        <v>45</v>
      </c>
      <c r="AN148" s="41">
        <v>43</v>
      </c>
      <c r="AO148" s="137">
        <v>48</v>
      </c>
      <c r="AP148" s="136">
        <v>67</v>
      </c>
      <c r="AQ148" s="136">
        <v>66</v>
      </c>
      <c r="AR148" s="93">
        <v>79</v>
      </c>
      <c r="AT148" s="40" t="s">
        <v>45</v>
      </c>
      <c r="AU148" s="138">
        <v>7.1428571428571423</v>
      </c>
      <c r="AV148" s="139">
        <v>0</v>
      </c>
      <c r="AW148" s="140">
        <v>5.8823529411764701</v>
      </c>
      <c r="AX148" s="140">
        <v>0</v>
      </c>
      <c r="AY148" s="141">
        <v>0</v>
      </c>
      <c r="AZ148" s="40" t="s">
        <v>45</v>
      </c>
      <c r="BA148" s="71">
        <v>5.5555555555555554</v>
      </c>
      <c r="BB148" s="47">
        <v>9.0909090909090917</v>
      </c>
      <c r="BC148" s="48">
        <v>6.8965517241379306</v>
      </c>
      <c r="BD148" s="48">
        <v>4.7619047619047619</v>
      </c>
      <c r="BE148" s="49">
        <v>8.3333333333333321</v>
      </c>
      <c r="BF148" s="40" t="s">
        <v>45</v>
      </c>
      <c r="BG148" s="71">
        <v>6.4516129032258061</v>
      </c>
      <c r="BH148" s="47">
        <v>14.285714285714285</v>
      </c>
      <c r="BI148" s="48">
        <v>18.181818181818183</v>
      </c>
      <c r="BJ148" s="48">
        <v>11.538461538461538</v>
      </c>
      <c r="BK148" s="49">
        <v>7.6923076923076925</v>
      </c>
      <c r="BL148" s="142" t="s">
        <v>45</v>
      </c>
      <c r="BM148" s="71">
        <v>0</v>
      </c>
      <c r="BN148" s="47">
        <v>8.3333333333333321</v>
      </c>
      <c r="BO148" s="48">
        <v>8.3333333333333321</v>
      </c>
      <c r="BP148" s="48">
        <v>12.121212121212121</v>
      </c>
      <c r="BQ148" s="49">
        <v>27.777777777777779</v>
      </c>
      <c r="BR148" s="142" t="s">
        <v>45</v>
      </c>
      <c r="BS148" s="71">
        <v>10.655737704918032</v>
      </c>
      <c r="BT148" s="47">
        <v>8.3333333333333321</v>
      </c>
      <c r="BU148" s="48">
        <v>8.4210526315789469</v>
      </c>
      <c r="BV148" s="48">
        <v>11.702127659574469</v>
      </c>
      <c r="BW148" s="49">
        <v>8.4337349397590362</v>
      </c>
      <c r="BX148" s="142" t="s">
        <v>45</v>
      </c>
      <c r="BY148" s="71">
        <v>17.154811715481173</v>
      </c>
      <c r="BZ148" s="47">
        <v>15.953307392996107</v>
      </c>
      <c r="CA148" s="48">
        <v>15.942028985507244</v>
      </c>
      <c r="CB148" s="48">
        <v>13.584905660377359</v>
      </c>
      <c r="CC148" s="49">
        <v>15.444015444015443</v>
      </c>
      <c r="CD148" s="142" t="s">
        <v>45</v>
      </c>
      <c r="CE148" s="71">
        <v>15.034965034965033</v>
      </c>
      <c r="CF148" s="47">
        <v>14.860681114551083</v>
      </c>
      <c r="CG148" s="48">
        <v>20.743034055727556</v>
      </c>
      <c r="CH148" s="48">
        <v>19.35483870967742</v>
      </c>
      <c r="CI148" s="50">
        <v>23.939393939393938</v>
      </c>
      <c r="CK148" s="40" t="s">
        <v>45</v>
      </c>
      <c r="CL148" s="375"/>
      <c r="CM148" s="381">
        <v>-100</v>
      </c>
      <c r="CN148" s="382" t="e">
        <v>#DIV/0!</v>
      </c>
      <c r="CO148" s="382">
        <v>-100</v>
      </c>
      <c r="CP148" s="383" t="e">
        <v>#DIV/0!</v>
      </c>
      <c r="CQ148" s="40" t="s">
        <v>45</v>
      </c>
      <c r="CR148" s="375"/>
      <c r="CS148" s="381">
        <v>100</v>
      </c>
      <c r="CT148" s="382">
        <v>0</v>
      </c>
      <c r="CU148" s="382">
        <v>-50</v>
      </c>
      <c r="CV148" s="383">
        <v>100</v>
      </c>
      <c r="CW148" s="40" t="s">
        <v>45</v>
      </c>
      <c r="CX148" s="375"/>
      <c r="CY148" s="381">
        <v>150</v>
      </c>
      <c r="CZ148" s="382">
        <v>-20</v>
      </c>
      <c r="DA148" s="382">
        <v>-25</v>
      </c>
      <c r="DB148" s="383">
        <v>-33.333333333333329</v>
      </c>
      <c r="DC148" s="142" t="s">
        <v>45</v>
      </c>
      <c r="DD148" s="375"/>
      <c r="DE148" s="381" t="e">
        <v>#DIV/0!</v>
      </c>
      <c r="DF148" s="382">
        <v>0</v>
      </c>
      <c r="DG148" s="382">
        <v>100</v>
      </c>
      <c r="DH148" s="383">
        <v>150</v>
      </c>
      <c r="DI148" s="142" t="s">
        <v>45</v>
      </c>
      <c r="DJ148" s="375"/>
      <c r="DK148" s="381">
        <v>-30.76923076923077</v>
      </c>
      <c r="DL148" s="382">
        <v>-11.111111111111111</v>
      </c>
      <c r="DM148" s="382">
        <v>37.5</v>
      </c>
      <c r="DN148" s="383">
        <v>-36.363636363636367</v>
      </c>
      <c r="DO148" s="142" t="s">
        <v>45</v>
      </c>
      <c r="DP148" s="375"/>
      <c r="DQ148" s="381">
        <v>0</v>
      </c>
      <c r="DR148" s="382">
        <v>7.3170731707317069E-2</v>
      </c>
      <c r="DS148" s="382">
        <v>-0.18181818181818182</v>
      </c>
      <c r="DT148" s="383">
        <v>0.1111111111111111</v>
      </c>
      <c r="DU148" s="142" t="s">
        <v>45</v>
      </c>
      <c r="DV148" s="375"/>
      <c r="DW148" s="381">
        <v>0.11627906976744186</v>
      </c>
      <c r="DX148" s="382">
        <v>0.39583333333333331</v>
      </c>
      <c r="DY148" s="382">
        <v>-1.4925373134328358E-2</v>
      </c>
      <c r="DZ148" s="394">
        <v>0.19696969696969696</v>
      </c>
    </row>
    <row r="149" spans="3:130" x14ac:dyDescent="0.45">
      <c r="C149" s="134" t="s">
        <v>181</v>
      </c>
      <c r="D149" s="41" t="s">
        <v>186</v>
      </c>
      <c r="E149" s="135" t="s">
        <v>186</v>
      </c>
      <c r="F149" s="136" t="s">
        <v>186</v>
      </c>
      <c r="G149" s="136" t="s">
        <v>186</v>
      </c>
      <c r="H149" s="137" t="s">
        <v>186</v>
      </c>
      <c r="I149" s="134" t="s">
        <v>181</v>
      </c>
      <c r="J149" s="41" t="s">
        <v>186</v>
      </c>
      <c r="K149" s="137" t="s">
        <v>186</v>
      </c>
      <c r="L149" s="136" t="s">
        <v>186</v>
      </c>
      <c r="M149" s="136" t="s">
        <v>186</v>
      </c>
      <c r="N149" s="93" t="s">
        <v>186</v>
      </c>
      <c r="O149" s="134" t="s">
        <v>181</v>
      </c>
      <c r="P149" s="41" t="s">
        <v>186</v>
      </c>
      <c r="Q149" s="137" t="s">
        <v>186</v>
      </c>
      <c r="R149" s="136" t="s">
        <v>186</v>
      </c>
      <c r="S149" s="136">
        <v>15</v>
      </c>
      <c r="T149" s="93">
        <v>12</v>
      </c>
      <c r="U149" s="134" t="s">
        <v>181</v>
      </c>
      <c r="V149" s="41" t="s">
        <v>186</v>
      </c>
      <c r="W149" s="137">
        <v>11</v>
      </c>
      <c r="X149" s="136">
        <v>14</v>
      </c>
      <c r="Y149" s="136">
        <v>17</v>
      </c>
      <c r="Z149" s="93">
        <v>14</v>
      </c>
      <c r="AA149" s="134" t="s">
        <v>181</v>
      </c>
      <c r="AB149" s="41">
        <v>17</v>
      </c>
      <c r="AC149" s="137">
        <v>41</v>
      </c>
      <c r="AD149" s="136">
        <v>46</v>
      </c>
      <c r="AE149" s="136">
        <v>46</v>
      </c>
      <c r="AF149" s="93">
        <v>54</v>
      </c>
      <c r="AG149" s="134" t="s">
        <v>181</v>
      </c>
      <c r="AH149" s="41">
        <v>48</v>
      </c>
      <c r="AI149" s="137">
        <v>96</v>
      </c>
      <c r="AJ149" s="136">
        <v>117</v>
      </c>
      <c r="AK149" s="136">
        <v>113</v>
      </c>
      <c r="AL149" s="93">
        <v>111</v>
      </c>
      <c r="AM149" s="134" t="s">
        <v>181</v>
      </c>
      <c r="AN149" s="41">
        <v>72</v>
      </c>
      <c r="AO149" s="137">
        <v>149</v>
      </c>
      <c r="AP149" s="136">
        <v>189</v>
      </c>
      <c r="AQ149" s="136">
        <v>198</v>
      </c>
      <c r="AR149" s="93">
        <v>187</v>
      </c>
      <c r="AT149" s="40" t="s">
        <v>181</v>
      </c>
      <c r="AU149" s="138">
        <v>6.3829787234042552</v>
      </c>
      <c r="AV149" s="139">
        <v>1.0416666666666665</v>
      </c>
      <c r="AW149" s="140">
        <v>3.5398230088495577</v>
      </c>
      <c r="AX149" s="140">
        <v>5.2631578947368416</v>
      </c>
      <c r="AY149" s="141">
        <v>5.3571428571428568</v>
      </c>
      <c r="AZ149" s="40" t="s">
        <v>46</v>
      </c>
      <c r="BA149" s="71">
        <v>7.1428571428571423</v>
      </c>
      <c r="BB149" s="47">
        <v>6.1855670103092786</v>
      </c>
      <c r="BC149" s="48">
        <v>6.2015503875968996</v>
      </c>
      <c r="BD149" s="48">
        <v>7.1428571428571423</v>
      </c>
      <c r="BE149" s="49">
        <v>7.9646017699115044</v>
      </c>
      <c r="BF149" s="40" t="s">
        <v>46</v>
      </c>
      <c r="BG149" s="71">
        <v>5.9701492537313428</v>
      </c>
      <c r="BH149" s="47">
        <v>5.3571428571428568</v>
      </c>
      <c r="BI149" s="48">
        <v>7.1942446043165464</v>
      </c>
      <c r="BJ149" s="48">
        <v>10.344827586206897</v>
      </c>
      <c r="BK149" s="49">
        <v>7.741935483870968</v>
      </c>
      <c r="BL149" s="142" t="s">
        <v>46</v>
      </c>
      <c r="BM149" s="71">
        <v>4.2105263157894735</v>
      </c>
      <c r="BN149" s="47">
        <v>6.8322981366459627</v>
      </c>
      <c r="BO149" s="48">
        <v>7.7777777777777777</v>
      </c>
      <c r="BP149" s="48">
        <v>8.0568720379146921</v>
      </c>
      <c r="BQ149" s="49">
        <v>6.9306930693069315</v>
      </c>
      <c r="BR149" s="142" t="s">
        <v>180</v>
      </c>
      <c r="BS149" s="71">
        <v>7.1729957805907167</v>
      </c>
      <c r="BT149" s="47">
        <v>11.420612813370473</v>
      </c>
      <c r="BU149" s="48">
        <v>11.442786069651742</v>
      </c>
      <c r="BV149" s="48">
        <v>11.330049261083744</v>
      </c>
      <c r="BW149" s="49">
        <v>12.857142857142856</v>
      </c>
      <c r="BX149" s="142" t="s">
        <v>180</v>
      </c>
      <c r="BY149" s="71">
        <v>8.4656084656084651</v>
      </c>
      <c r="BZ149" s="47">
        <v>11.098265895953757</v>
      </c>
      <c r="CA149" s="48">
        <v>13.175675675675674</v>
      </c>
      <c r="CB149" s="48">
        <v>12.444933920704845</v>
      </c>
      <c r="CC149" s="49">
        <v>12.305986696230599</v>
      </c>
      <c r="CD149" s="142" t="s">
        <v>180</v>
      </c>
      <c r="CE149" s="71">
        <v>10.810810810810811</v>
      </c>
      <c r="CF149" s="47">
        <v>12.243221035332786</v>
      </c>
      <c r="CG149" s="48">
        <v>13.897058823529413</v>
      </c>
      <c r="CH149" s="48">
        <v>14.452554744525548</v>
      </c>
      <c r="CI149" s="50">
        <v>14.597970335675253</v>
      </c>
      <c r="CK149" s="40" t="s">
        <v>46</v>
      </c>
      <c r="CL149" s="375"/>
      <c r="CM149" s="381">
        <v>-66.666666666666657</v>
      </c>
      <c r="CN149" s="382">
        <v>300</v>
      </c>
      <c r="CO149" s="382">
        <v>75</v>
      </c>
      <c r="CP149" s="383">
        <v>-14.285714285714285</v>
      </c>
      <c r="CQ149" s="40" t="s">
        <v>46</v>
      </c>
      <c r="CR149" s="375"/>
      <c r="CS149" s="381">
        <v>50</v>
      </c>
      <c r="CT149" s="382">
        <v>33.333333333333329</v>
      </c>
      <c r="CU149" s="382">
        <v>12.5</v>
      </c>
      <c r="CV149" s="383">
        <v>0</v>
      </c>
      <c r="CW149" s="40" t="s">
        <v>46</v>
      </c>
      <c r="CX149" s="375"/>
      <c r="CY149" s="381">
        <v>50</v>
      </c>
      <c r="CZ149" s="382">
        <v>66.666666666666657</v>
      </c>
      <c r="DA149" s="382">
        <v>50</v>
      </c>
      <c r="DB149" s="383">
        <v>-20</v>
      </c>
      <c r="DC149" s="142" t="s">
        <v>46</v>
      </c>
      <c r="DD149" s="375"/>
      <c r="DE149" s="381">
        <v>175</v>
      </c>
      <c r="DF149" s="382">
        <v>27.27272727272727</v>
      </c>
      <c r="DG149" s="382">
        <v>21.428571428571427</v>
      </c>
      <c r="DH149" s="383">
        <v>-17.647058823529413</v>
      </c>
      <c r="DI149" s="142" t="s">
        <v>46</v>
      </c>
      <c r="DJ149" s="375"/>
      <c r="DK149" s="381">
        <v>141.1764705882353</v>
      </c>
      <c r="DL149" s="382">
        <v>12.195121951219512</v>
      </c>
      <c r="DM149" s="382">
        <v>0</v>
      </c>
      <c r="DN149" s="383">
        <v>17.391304347826086</v>
      </c>
      <c r="DO149" s="142" t="s">
        <v>46</v>
      </c>
      <c r="DP149" s="375"/>
      <c r="DQ149" s="381">
        <v>1</v>
      </c>
      <c r="DR149" s="382">
        <v>0.21875</v>
      </c>
      <c r="DS149" s="382">
        <v>-3.4188034188034191E-2</v>
      </c>
      <c r="DT149" s="383">
        <v>-1.7699115044247787E-2</v>
      </c>
      <c r="DU149" s="142" t="s">
        <v>46</v>
      </c>
      <c r="DV149" s="375"/>
      <c r="DW149" s="381">
        <v>1.0694444444444444</v>
      </c>
      <c r="DX149" s="382">
        <v>0.26845637583892618</v>
      </c>
      <c r="DY149" s="382">
        <v>4.7619047619047616E-2</v>
      </c>
      <c r="DZ149" s="394">
        <v>-5.5555555555555552E-2</v>
      </c>
    </row>
    <row r="150" spans="3:130" x14ac:dyDescent="0.45">
      <c r="C150" s="134" t="s">
        <v>47</v>
      </c>
      <c r="D150" s="41">
        <v>0</v>
      </c>
      <c r="E150" s="135" t="s">
        <v>186</v>
      </c>
      <c r="F150" s="136" t="s">
        <v>186</v>
      </c>
      <c r="G150" s="136" t="s">
        <v>186</v>
      </c>
      <c r="H150" s="137" t="s">
        <v>186</v>
      </c>
      <c r="I150" s="134" t="s">
        <v>47</v>
      </c>
      <c r="J150" s="41" t="s">
        <v>186</v>
      </c>
      <c r="K150" s="137" t="s">
        <v>186</v>
      </c>
      <c r="L150" s="136" t="s">
        <v>186</v>
      </c>
      <c r="M150" s="136" t="s">
        <v>186</v>
      </c>
      <c r="N150" s="93" t="s">
        <v>186</v>
      </c>
      <c r="O150" s="134" t="s">
        <v>47</v>
      </c>
      <c r="P150" s="41" t="s">
        <v>186</v>
      </c>
      <c r="Q150" s="137" t="s">
        <v>186</v>
      </c>
      <c r="R150" s="136" t="s">
        <v>186</v>
      </c>
      <c r="S150" s="136" t="s">
        <v>186</v>
      </c>
      <c r="T150" s="93" t="s">
        <v>186</v>
      </c>
      <c r="U150" s="134" t="s">
        <v>47</v>
      </c>
      <c r="V150" s="41">
        <v>0</v>
      </c>
      <c r="W150" s="137" t="s">
        <v>186</v>
      </c>
      <c r="X150" s="136" t="s">
        <v>186</v>
      </c>
      <c r="Y150" s="136" t="s">
        <v>186</v>
      </c>
      <c r="Z150" s="93" t="s">
        <v>186</v>
      </c>
      <c r="AA150" s="134" t="s">
        <v>47</v>
      </c>
      <c r="AB150" s="41" t="s">
        <v>186</v>
      </c>
      <c r="AC150" s="137">
        <v>21</v>
      </c>
      <c r="AD150" s="136">
        <v>22</v>
      </c>
      <c r="AE150" s="136">
        <v>21</v>
      </c>
      <c r="AF150" s="93" t="s">
        <v>186</v>
      </c>
      <c r="AG150" s="134" t="s">
        <v>47</v>
      </c>
      <c r="AH150" s="41" t="s">
        <v>186</v>
      </c>
      <c r="AI150" s="137">
        <v>57</v>
      </c>
      <c r="AJ150" s="136">
        <v>61</v>
      </c>
      <c r="AK150" s="136">
        <v>63</v>
      </c>
      <c r="AL150" s="93">
        <v>48</v>
      </c>
      <c r="AM150" s="134" t="s">
        <v>47</v>
      </c>
      <c r="AN150" s="41" t="s">
        <v>186</v>
      </c>
      <c r="AO150" s="137">
        <v>106</v>
      </c>
      <c r="AP150" s="136">
        <v>94</v>
      </c>
      <c r="AQ150" s="136">
        <v>88</v>
      </c>
      <c r="AR150" s="93">
        <v>78</v>
      </c>
      <c r="AT150" s="40" t="s">
        <v>47</v>
      </c>
      <c r="AU150" s="138">
        <v>0</v>
      </c>
      <c r="AV150" s="139">
        <v>5.8823529411764701</v>
      </c>
      <c r="AW150" s="140">
        <v>4.5454545454545459</v>
      </c>
      <c r="AX150" s="140">
        <v>7.1428571428571423</v>
      </c>
      <c r="AY150" s="141">
        <v>2.2222222222222223</v>
      </c>
      <c r="AZ150" s="40" t="s">
        <v>47</v>
      </c>
      <c r="BA150" s="71">
        <v>11.111111111111111</v>
      </c>
      <c r="BB150" s="47">
        <v>8.75</v>
      </c>
      <c r="BC150" s="48">
        <v>2.7027027027027026</v>
      </c>
      <c r="BD150" s="48">
        <v>2.7027027027027026</v>
      </c>
      <c r="BE150" s="49">
        <v>3.3333333333333335</v>
      </c>
      <c r="BF150" s="40" t="s">
        <v>47</v>
      </c>
      <c r="BG150" s="71">
        <v>18.181818181818183</v>
      </c>
      <c r="BH150" s="47">
        <v>8.536585365853659</v>
      </c>
      <c r="BI150" s="48">
        <v>10.975609756097562</v>
      </c>
      <c r="BJ150" s="48">
        <v>8.75</v>
      </c>
      <c r="BK150" s="49">
        <v>8.1632653061224492</v>
      </c>
      <c r="BL150" s="142" t="s">
        <v>47</v>
      </c>
      <c r="BM150" s="71">
        <v>0</v>
      </c>
      <c r="BN150" s="47">
        <v>4.8780487804878048</v>
      </c>
      <c r="BO150" s="48">
        <v>6.9444444444444446</v>
      </c>
      <c r="BP150" s="48">
        <v>14.285714285714285</v>
      </c>
      <c r="BQ150" s="49">
        <v>7.608695652173914</v>
      </c>
      <c r="BR150" s="142" t="s">
        <v>47</v>
      </c>
      <c r="BS150" s="71">
        <v>15.555555555555555</v>
      </c>
      <c r="BT150" s="47">
        <v>12.209302325581394</v>
      </c>
      <c r="BU150" s="48">
        <v>14.864864864864865</v>
      </c>
      <c r="BV150" s="48">
        <v>14.093959731543624</v>
      </c>
      <c r="BW150" s="49">
        <v>10.32258064516129</v>
      </c>
      <c r="BX150" s="142" t="s">
        <v>47</v>
      </c>
      <c r="BY150" s="71">
        <v>16.867469879518072</v>
      </c>
      <c r="BZ150" s="47">
        <v>13.475177304964539</v>
      </c>
      <c r="CA150" s="48">
        <v>15.136476426799009</v>
      </c>
      <c r="CB150" s="48">
        <v>15.47911547911548</v>
      </c>
      <c r="CC150" s="49">
        <v>14.328358208955224</v>
      </c>
      <c r="CD150" s="142" t="s">
        <v>47</v>
      </c>
      <c r="CE150" s="71">
        <v>13.978494623655912</v>
      </c>
      <c r="CF150" s="47">
        <v>18.996415770609318</v>
      </c>
      <c r="CG150" s="48">
        <v>17.27941176470588</v>
      </c>
      <c r="CH150" s="48">
        <v>16.417910447761194</v>
      </c>
      <c r="CI150" s="50">
        <v>14.913957934990441</v>
      </c>
      <c r="CK150" s="40" t="s">
        <v>47</v>
      </c>
      <c r="CL150" s="375"/>
      <c r="CM150" s="381" t="e">
        <v>#DIV/0!</v>
      </c>
      <c r="CN150" s="382">
        <v>-33.333333333333329</v>
      </c>
      <c r="CO150" s="382">
        <v>50</v>
      </c>
      <c r="CP150" s="383">
        <v>-66.666666666666657</v>
      </c>
      <c r="CQ150" s="40" t="s">
        <v>47</v>
      </c>
      <c r="CR150" s="375"/>
      <c r="CS150" s="381">
        <v>600</v>
      </c>
      <c r="CT150" s="382">
        <v>-71.428571428571431</v>
      </c>
      <c r="CU150" s="382">
        <v>0</v>
      </c>
      <c r="CV150" s="383">
        <v>0</v>
      </c>
      <c r="CW150" s="40" t="s">
        <v>47</v>
      </c>
      <c r="CX150" s="375"/>
      <c r="CY150" s="381">
        <v>250</v>
      </c>
      <c r="CZ150" s="382">
        <v>28.571428571428569</v>
      </c>
      <c r="DA150" s="382">
        <v>-22.222222222222221</v>
      </c>
      <c r="DB150" s="383">
        <v>14.285714285714285</v>
      </c>
      <c r="DC150" s="142" t="s">
        <v>47</v>
      </c>
      <c r="DD150" s="375"/>
      <c r="DE150" s="381" t="e">
        <v>#DIV/0!</v>
      </c>
      <c r="DF150" s="382">
        <v>25</v>
      </c>
      <c r="DG150" s="382">
        <v>160</v>
      </c>
      <c r="DH150" s="383">
        <v>-46.153846153846153</v>
      </c>
      <c r="DI150" s="142" t="s">
        <v>47</v>
      </c>
      <c r="DJ150" s="375"/>
      <c r="DK150" s="381">
        <v>200</v>
      </c>
      <c r="DL150" s="382">
        <v>4.7619047619047619</v>
      </c>
      <c r="DM150" s="382">
        <v>-4.5454545454545459</v>
      </c>
      <c r="DN150" s="383">
        <v>-23.809523809523807</v>
      </c>
      <c r="DO150" s="142" t="s">
        <v>47</v>
      </c>
      <c r="DP150" s="375"/>
      <c r="DQ150" s="381">
        <v>3.0714285714285716</v>
      </c>
      <c r="DR150" s="382">
        <v>7.0175438596491224E-2</v>
      </c>
      <c r="DS150" s="382">
        <v>3.2786885245901641E-2</v>
      </c>
      <c r="DT150" s="383">
        <v>-0.23809523809523808</v>
      </c>
      <c r="DU150" s="142" t="s">
        <v>47</v>
      </c>
      <c r="DV150" s="375"/>
      <c r="DW150" s="381">
        <v>7.1538461538461542</v>
      </c>
      <c r="DX150" s="382">
        <v>-0.11320754716981132</v>
      </c>
      <c r="DY150" s="382">
        <v>-6.3829787234042548E-2</v>
      </c>
      <c r="DZ150" s="394">
        <v>-0.11363636363636363</v>
      </c>
    </row>
    <row r="151" spans="3:130" x14ac:dyDescent="0.45">
      <c r="C151" s="134" t="s">
        <v>48</v>
      </c>
      <c r="D151" s="41">
        <v>0</v>
      </c>
      <c r="E151" s="135" t="s">
        <v>186</v>
      </c>
      <c r="F151" s="136">
        <v>0</v>
      </c>
      <c r="G151" s="136">
        <v>0</v>
      </c>
      <c r="H151" s="137">
        <v>0</v>
      </c>
      <c r="I151" s="134" t="s">
        <v>48</v>
      </c>
      <c r="J151" s="41" t="s">
        <v>186</v>
      </c>
      <c r="K151" s="137">
        <v>0</v>
      </c>
      <c r="L151" s="136" t="s">
        <v>186</v>
      </c>
      <c r="M151" s="136">
        <v>0</v>
      </c>
      <c r="N151" s="93" t="s">
        <v>186</v>
      </c>
      <c r="O151" s="134" t="s">
        <v>48</v>
      </c>
      <c r="P151" s="41">
        <v>0</v>
      </c>
      <c r="Q151" s="137" t="s">
        <v>186</v>
      </c>
      <c r="R151" s="136" t="s">
        <v>186</v>
      </c>
      <c r="S151" s="136" t="s">
        <v>186</v>
      </c>
      <c r="T151" s="93" t="s">
        <v>186</v>
      </c>
      <c r="U151" s="134" t="s">
        <v>48</v>
      </c>
      <c r="V151" s="41" t="s">
        <v>186</v>
      </c>
      <c r="W151" s="137" t="s">
        <v>186</v>
      </c>
      <c r="X151" s="136" t="s">
        <v>186</v>
      </c>
      <c r="Y151" s="136" t="s">
        <v>186</v>
      </c>
      <c r="Z151" s="93" t="s">
        <v>186</v>
      </c>
      <c r="AA151" s="134" t="s">
        <v>48</v>
      </c>
      <c r="AB151" s="41" t="s">
        <v>186</v>
      </c>
      <c r="AC151" s="137" t="s">
        <v>186</v>
      </c>
      <c r="AD151" s="136" t="s">
        <v>186</v>
      </c>
      <c r="AE151" s="136" t="s">
        <v>186</v>
      </c>
      <c r="AF151" s="93" t="s">
        <v>186</v>
      </c>
      <c r="AG151" s="134" t="s">
        <v>48</v>
      </c>
      <c r="AH151" s="41" t="s">
        <v>186</v>
      </c>
      <c r="AI151" s="137" t="s">
        <v>186</v>
      </c>
      <c r="AJ151" s="136" t="s">
        <v>186</v>
      </c>
      <c r="AK151" s="136" t="s">
        <v>186</v>
      </c>
      <c r="AL151" s="93" t="s">
        <v>186</v>
      </c>
      <c r="AM151" s="134" t="s">
        <v>48</v>
      </c>
      <c r="AN151" s="41" t="s">
        <v>186</v>
      </c>
      <c r="AO151" s="137" t="s">
        <v>186</v>
      </c>
      <c r="AP151" s="136" t="s">
        <v>186</v>
      </c>
      <c r="AQ151" s="136">
        <v>21</v>
      </c>
      <c r="AR151" s="93">
        <v>25</v>
      </c>
      <c r="AT151" s="40" t="s">
        <v>48</v>
      </c>
      <c r="AU151" s="138">
        <v>0</v>
      </c>
      <c r="AV151" s="139">
        <v>2.9411764705882351</v>
      </c>
      <c r="AW151" s="140">
        <v>0</v>
      </c>
      <c r="AX151" s="140">
        <v>0</v>
      </c>
      <c r="AY151" s="141">
        <v>0</v>
      </c>
      <c r="AZ151" s="40" t="s">
        <v>48</v>
      </c>
      <c r="BA151" s="71">
        <v>3.5714285714285712</v>
      </c>
      <c r="BB151" s="47">
        <v>0</v>
      </c>
      <c r="BC151" s="48">
        <v>3.3333333333333335</v>
      </c>
      <c r="BD151" s="48">
        <v>0</v>
      </c>
      <c r="BE151" s="49">
        <v>4.3478260869565215</v>
      </c>
      <c r="BF151" s="40" t="s">
        <v>48</v>
      </c>
      <c r="BG151" s="71">
        <v>0</v>
      </c>
      <c r="BH151" s="47">
        <v>6.8965517241379306</v>
      </c>
      <c r="BI151" s="48">
        <v>2.8571428571428572</v>
      </c>
      <c r="BJ151" s="48">
        <v>8.5714285714285712</v>
      </c>
      <c r="BK151" s="49">
        <v>3.3333333333333335</v>
      </c>
      <c r="BL151" s="142" t="s">
        <v>48</v>
      </c>
      <c r="BM151" s="71">
        <v>4.3478260869565215</v>
      </c>
      <c r="BN151" s="47">
        <v>14.634146341463413</v>
      </c>
      <c r="BO151" s="48">
        <v>17.948717948717949</v>
      </c>
      <c r="BP151" s="48">
        <v>11.428571428571429</v>
      </c>
      <c r="BQ151" s="49">
        <v>11.76470588235294</v>
      </c>
      <c r="BR151" s="142" t="s">
        <v>48</v>
      </c>
      <c r="BS151" s="71">
        <v>7.4626865671641784</v>
      </c>
      <c r="BT151" s="47">
        <v>13.48314606741573</v>
      </c>
      <c r="BU151" s="48">
        <v>14.117647058823529</v>
      </c>
      <c r="BV151" s="48">
        <v>10.465116279069768</v>
      </c>
      <c r="BW151" s="49">
        <v>13.559322033898304</v>
      </c>
      <c r="BX151" s="142" t="s">
        <v>48</v>
      </c>
      <c r="BY151" s="71">
        <v>8.870967741935484</v>
      </c>
      <c r="BZ151" s="47">
        <v>9.7560975609756095</v>
      </c>
      <c r="CA151" s="48">
        <v>10</v>
      </c>
      <c r="CB151" s="48">
        <v>5.2631578947368416</v>
      </c>
      <c r="CC151" s="49">
        <v>9.9337748344370862</v>
      </c>
      <c r="CD151" s="142" t="s">
        <v>48</v>
      </c>
      <c r="CE151" s="71">
        <v>10.967741935483872</v>
      </c>
      <c r="CF151" s="47">
        <v>9.2307692307692317</v>
      </c>
      <c r="CG151" s="48">
        <v>10.309278350515463</v>
      </c>
      <c r="CH151" s="48">
        <v>10.824742268041238</v>
      </c>
      <c r="CI151" s="50">
        <v>13.513513513513514</v>
      </c>
      <c r="CK151" s="40" t="s">
        <v>48</v>
      </c>
      <c r="CL151" s="375"/>
      <c r="CM151" s="381" t="e">
        <v>#DIV/0!</v>
      </c>
      <c r="CN151" s="382">
        <v>-100</v>
      </c>
      <c r="CO151" s="382" t="e">
        <v>#DIV/0!</v>
      </c>
      <c r="CP151" s="383" t="e">
        <v>#DIV/0!</v>
      </c>
      <c r="CQ151" s="40" t="s">
        <v>48</v>
      </c>
      <c r="CR151" s="375"/>
      <c r="CS151" s="381">
        <v>-100</v>
      </c>
      <c r="CT151" s="382" t="e">
        <v>#DIV/0!</v>
      </c>
      <c r="CU151" s="382">
        <v>-100</v>
      </c>
      <c r="CV151" s="383" t="e">
        <v>#DIV/0!</v>
      </c>
      <c r="CW151" s="40" t="s">
        <v>48</v>
      </c>
      <c r="CX151" s="375"/>
      <c r="CY151" s="381" t="e">
        <v>#DIV/0!</v>
      </c>
      <c r="CZ151" s="382">
        <v>-50</v>
      </c>
      <c r="DA151" s="382">
        <v>200</v>
      </c>
      <c r="DB151" s="383">
        <v>-66.666666666666657</v>
      </c>
      <c r="DC151" s="142" t="s">
        <v>48</v>
      </c>
      <c r="DD151" s="375"/>
      <c r="DE151" s="381">
        <v>500</v>
      </c>
      <c r="DF151" s="382">
        <v>16.666666666666664</v>
      </c>
      <c r="DG151" s="382">
        <v>-42.857142857142854</v>
      </c>
      <c r="DH151" s="383">
        <v>0</v>
      </c>
      <c r="DI151" s="142" t="s">
        <v>48</v>
      </c>
      <c r="DJ151" s="375"/>
      <c r="DK151" s="381">
        <v>140</v>
      </c>
      <c r="DL151" s="382">
        <v>0</v>
      </c>
      <c r="DM151" s="382">
        <v>-25</v>
      </c>
      <c r="DN151" s="383">
        <v>-11.111111111111111</v>
      </c>
      <c r="DO151" s="142" t="s">
        <v>48</v>
      </c>
      <c r="DP151" s="375"/>
      <c r="DQ151" s="381">
        <v>0.45454545454545453</v>
      </c>
      <c r="DR151" s="382">
        <v>0.125</v>
      </c>
      <c r="DS151" s="382">
        <v>-0.55555555555555558</v>
      </c>
      <c r="DT151" s="383">
        <v>0.875</v>
      </c>
      <c r="DU151" s="142" t="s">
        <v>48</v>
      </c>
      <c r="DV151" s="375"/>
      <c r="DW151" s="381">
        <v>5.8823529411764705E-2</v>
      </c>
      <c r="DX151" s="382">
        <v>0.1111111111111111</v>
      </c>
      <c r="DY151" s="382">
        <v>0.05</v>
      </c>
      <c r="DZ151" s="394">
        <v>0.19047619047619047</v>
      </c>
    </row>
    <row r="152" spans="3:130" x14ac:dyDescent="0.45">
      <c r="C152" s="134" t="s">
        <v>49</v>
      </c>
      <c r="D152" s="41" t="s">
        <v>186</v>
      </c>
      <c r="E152" s="135">
        <v>0</v>
      </c>
      <c r="F152" s="136">
        <v>0</v>
      </c>
      <c r="G152" s="136">
        <v>0</v>
      </c>
      <c r="H152" s="137">
        <v>0</v>
      </c>
      <c r="I152" s="134" t="s">
        <v>49</v>
      </c>
      <c r="J152" s="41" t="s">
        <v>186</v>
      </c>
      <c r="K152" s="137" t="s">
        <v>186</v>
      </c>
      <c r="L152" s="136" t="s">
        <v>186</v>
      </c>
      <c r="M152" s="136" t="s">
        <v>186</v>
      </c>
      <c r="N152" s="93">
        <v>0</v>
      </c>
      <c r="O152" s="134" t="s">
        <v>49</v>
      </c>
      <c r="P152" s="41" t="s">
        <v>186</v>
      </c>
      <c r="Q152" s="137" t="s">
        <v>186</v>
      </c>
      <c r="R152" s="136" t="s">
        <v>186</v>
      </c>
      <c r="S152" s="136" t="s">
        <v>186</v>
      </c>
      <c r="T152" s="93" t="s">
        <v>186</v>
      </c>
      <c r="U152" s="134" t="s">
        <v>49</v>
      </c>
      <c r="V152" s="41" t="s">
        <v>186</v>
      </c>
      <c r="W152" s="137" t="s">
        <v>186</v>
      </c>
      <c r="X152" s="136" t="s">
        <v>186</v>
      </c>
      <c r="Y152" s="136" t="s">
        <v>186</v>
      </c>
      <c r="Z152" s="93" t="s">
        <v>186</v>
      </c>
      <c r="AA152" s="134" t="s">
        <v>49</v>
      </c>
      <c r="AB152" s="41" t="s">
        <v>186</v>
      </c>
      <c r="AC152" s="137" t="s">
        <v>186</v>
      </c>
      <c r="AD152" s="136" t="s">
        <v>186</v>
      </c>
      <c r="AE152" s="136" t="s">
        <v>186</v>
      </c>
      <c r="AF152" s="93" t="s">
        <v>186</v>
      </c>
      <c r="AG152" s="134" t="s">
        <v>49</v>
      </c>
      <c r="AH152" s="41" t="s">
        <v>186</v>
      </c>
      <c r="AI152" s="137" t="s">
        <v>186</v>
      </c>
      <c r="AJ152" s="136" t="s">
        <v>186</v>
      </c>
      <c r="AK152" s="136" t="s">
        <v>186</v>
      </c>
      <c r="AL152" s="93" t="s">
        <v>186</v>
      </c>
      <c r="AM152" s="134" t="s">
        <v>49</v>
      </c>
      <c r="AN152" s="41" t="s">
        <v>186</v>
      </c>
      <c r="AO152" s="137" t="s">
        <v>186</v>
      </c>
      <c r="AP152" s="136" t="s">
        <v>186</v>
      </c>
      <c r="AQ152" s="136" t="s">
        <v>186</v>
      </c>
      <c r="AR152" s="93" t="s">
        <v>186</v>
      </c>
      <c r="AT152" s="40" t="s">
        <v>49</v>
      </c>
      <c r="AU152" s="138">
        <v>7.6923076923076925</v>
      </c>
      <c r="AV152" s="139">
        <v>0</v>
      </c>
      <c r="AW152" s="140">
        <v>0</v>
      </c>
      <c r="AX152" s="140">
        <v>0</v>
      </c>
      <c r="AY152" s="141">
        <v>0</v>
      </c>
      <c r="AZ152" s="40" t="s">
        <v>49</v>
      </c>
      <c r="BA152" s="71">
        <v>8.3333333333333321</v>
      </c>
      <c r="BB152" s="47">
        <v>10.526315789473683</v>
      </c>
      <c r="BC152" s="48">
        <v>5</v>
      </c>
      <c r="BD152" s="48">
        <v>11.76470588235294</v>
      </c>
      <c r="BE152" s="49">
        <v>0</v>
      </c>
      <c r="BF152" s="40" t="s">
        <v>49</v>
      </c>
      <c r="BG152" s="71">
        <v>5.2631578947368416</v>
      </c>
      <c r="BH152" s="47">
        <v>9.5238095238095237</v>
      </c>
      <c r="BI152" s="48">
        <v>14.285714285714285</v>
      </c>
      <c r="BJ152" s="48">
        <v>16</v>
      </c>
      <c r="BK152" s="49">
        <v>16</v>
      </c>
      <c r="BL152" s="142" t="s">
        <v>49</v>
      </c>
      <c r="BM152" s="71">
        <v>7.6923076923076925</v>
      </c>
      <c r="BN152" s="47">
        <v>7.4074074074074066</v>
      </c>
      <c r="BO152" s="48">
        <v>3.8461538461538463</v>
      </c>
      <c r="BP152" s="48">
        <v>3.225806451612903</v>
      </c>
      <c r="BQ152" s="49">
        <v>6.666666666666667</v>
      </c>
      <c r="BR152" s="142" t="s">
        <v>49</v>
      </c>
      <c r="BS152" s="71">
        <v>9.5238095238095237</v>
      </c>
      <c r="BT152" s="47">
        <v>7.042253521126761</v>
      </c>
      <c r="BU152" s="48">
        <v>10.76923076923077</v>
      </c>
      <c r="BV152" s="48">
        <v>13.114754098360656</v>
      </c>
      <c r="BW152" s="49">
        <v>14.814814814814813</v>
      </c>
      <c r="BX152" s="142" t="s">
        <v>49</v>
      </c>
      <c r="BY152" s="71">
        <v>8.3333333333333321</v>
      </c>
      <c r="BZ152" s="47">
        <v>6.25</v>
      </c>
      <c r="CA152" s="48">
        <v>6.1946902654867255</v>
      </c>
      <c r="CB152" s="48">
        <v>9.3220338983050848</v>
      </c>
      <c r="CC152" s="49">
        <v>10.344827586206897</v>
      </c>
      <c r="CD152" s="142" t="s">
        <v>49</v>
      </c>
      <c r="CE152" s="71">
        <v>15.447154471544716</v>
      </c>
      <c r="CF152" s="47">
        <v>9.0225563909774422</v>
      </c>
      <c r="CG152" s="48">
        <v>12.121212121212121</v>
      </c>
      <c r="CH152" s="48">
        <v>13.432835820895523</v>
      </c>
      <c r="CI152" s="50">
        <v>13.138686131386862</v>
      </c>
      <c r="CK152" s="40" t="s">
        <v>49</v>
      </c>
      <c r="CL152" s="375"/>
      <c r="CM152" s="381">
        <v>-100</v>
      </c>
      <c r="CN152" s="382" t="e">
        <v>#DIV/0!</v>
      </c>
      <c r="CO152" s="382" t="e">
        <v>#DIV/0!</v>
      </c>
      <c r="CP152" s="383" t="e">
        <v>#DIV/0!</v>
      </c>
      <c r="CQ152" s="40" t="s">
        <v>49</v>
      </c>
      <c r="CR152" s="375"/>
      <c r="CS152" s="381">
        <v>100</v>
      </c>
      <c r="CT152" s="382">
        <v>-50</v>
      </c>
      <c r="CU152" s="382">
        <v>100</v>
      </c>
      <c r="CV152" s="383">
        <v>-100</v>
      </c>
      <c r="CW152" s="40" t="s">
        <v>49</v>
      </c>
      <c r="CX152" s="375"/>
      <c r="CY152" s="381">
        <v>100</v>
      </c>
      <c r="CZ152" s="382">
        <v>100</v>
      </c>
      <c r="DA152" s="382">
        <v>0</v>
      </c>
      <c r="DB152" s="383">
        <v>0</v>
      </c>
      <c r="DC152" s="142" t="s">
        <v>49</v>
      </c>
      <c r="DD152" s="375"/>
      <c r="DE152" s="381">
        <v>0</v>
      </c>
      <c r="DF152" s="382">
        <v>-50</v>
      </c>
      <c r="DG152" s="382">
        <v>0</v>
      </c>
      <c r="DH152" s="383">
        <v>100</v>
      </c>
      <c r="DI152" s="142" t="s">
        <v>49</v>
      </c>
      <c r="DJ152" s="375"/>
      <c r="DK152" s="381">
        <v>-16.666666666666664</v>
      </c>
      <c r="DL152" s="382">
        <v>40</v>
      </c>
      <c r="DM152" s="382">
        <v>14.285714285714285</v>
      </c>
      <c r="DN152" s="383">
        <v>0</v>
      </c>
      <c r="DO152" s="142" t="s">
        <v>49</v>
      </c>
      <c r="DP152" s="375"/>
      <c r="DQ152" s="381">
        <v>-0.125</v>
      </c>
      <c r="DR152" s="382">
        <v>0</v>
      </c>
      <c r="DS152" s="382">
        <v>0.5714285714285714</v>
      </c>
      <c r="DT152" s="383">
        <v>9.0909090909090912E-2</v>
      </c>
      <c r="DU152" s="142" t="s">
        <v>49</v>
      </c>
      <c r="DV152" s="375"/>
      <c r="DW152" s="381">
        <v>-0.36842105263157893</v>
      </c>
      <c r="DX152" s="382">
        <v>0.33333333333333331</v>
      </c>
      <c r="DY152" s="382">
        <v>0.125</v>
      </c>
      <c r="DZ152" s="394">
        <v>0</v>
      </c>
    </row>
    <row r="153" spans="3:130" x14ac:dyDescent="0.45">
      <c r="C153" s="134" t="s">
        <v>50</v>
      </c>
      <c r="D153" s="41">
        <v>0</v>
      </c>
      <c r="E153" s="135">
        <v>0</v>
      </c>
      <c r="F153" s="136" t="s">
        <v>186</v>
      </c>
      <c r="G153" s="136">
        <v>0</v>
      </c>
      <c r="H153" s="137">
        <v>0</v>
      </c>
      <c r="I153" s="134" t="s">
        <v>50</v>
      </c>
      <c r="J153" s="41" t="s">
        <v>186</v>
      </c>
      <c r="K153" s="137" t="s">
        <v>186</v>
      </c>
      <c r="L153" s="136" t="s">
        <v>186</v>
      </c>
      <c r="M153" s="136" t="s">
        <v>186</v>
      </c>
      <c r="N153" s="93" t="s">
        <v>186</v>
      </c>
      <c r="O153" s="134" t="s">
        <v>50</v>
      </c>
      <c r="P153" s="41" t="s">
        <v>186</v>
      </c>
      <c r="Q153" s="137" t="s">
        <v>186</v>
      </c>
      <c r="R153" s="136" t="s">
        <v>186</v>
      </c>
      <c r="S153" s="136" t="s">
        <v>186</v>
      </c>
      <c r="T153" s="93" t="s">
        <v>186</v>
      </c>
      <c r="U153" s="134" t="s">
        <v>50</v>
      </c>
      <c r="V153" s="41" t="s">
        <v>186</v>
      </c>
      <c r="W153" s="137" t="s">
        <v>186</v>
      </c>
      <c r="X153" s="136" t="s">
        <v>186</v>
      </c>
      <c r="Y153" s="136" t="s">
        <v>186</v>
      </c>
      <c r="Z153" s="93" t="s">
        <v>186</v>
      </c>
      <c r="AA153" s="134" t="s">
        <v>50</v>
      </c>
      <c r="AB153" s="41" t="s">
        <v>186</v>
      </c>
      <c r="AC153" s="137">
        <v>22</v>
      </c>
      <c r="AD153" s="136" t="s">
        <v>186</v>
      </c>
      <c r="AE153" s="136" t="s">
        <v>186</v>
      </c>
      <c r="AF153" s="93" t="s">
        <v>186</v>
      </c>
      <c r="AG153" s="134" t="s">
        <v>50</v>
      </c>
      <c r="AH153" s="41">
        <v>52</v>
      </c>
      <c r="AI153" s="137">
        <v>54</v>
      </c>
      <c r="AJ153" s="136">
        <v>51</v>
      </c>
      <c r="AK153" s="136">
        <v>43</v>
      </c>
      <c r="AL153" s="93">
        <v>35</v>
      </c>
      <c r="AM153" s="134" t="s">
        <v>50</v>
      </c>
      <c r="AN153" s="41">
        <v>67</v>
      </c>
      <c r="AO153" s="137">
        <v>75</v>
      </c>
      <c r="AP153" s="136">
        <v>75</v>
      </c>
      <c r="AQ153" s="136">
        <v>67</v>
      </c>
      <c r="AR153" s="93">
        <v>75</v>
      </c>
      <c r="AT153" s="40" t="s">
        <v>50</v>
      </c>
      <c r="AU153" s="138">
        <v>0</v>
      </c>
      <c r="AV153" s="139">
        <v>0</v>
      </c>
      <c r="AW153" s="140">
        <v>2.083333333333333</v>
      </c>
      <c r="AX153" s="140">
        <v>0</v>
      </c>
      <c r="AY153" s="141">
        <v>0</v>
      </c>
      <c r="AZ153" s="40" t="s">
        <v>50</v>
      </c>
      <c r="BA153" s="71">
        <v>6</v>
      </c>
      <c r="BB153" s="47">
        <v>5.5555555555555554</v>
      </c>
      <c r="BC153" s="48">
        <v>1.8518518518518516</v>
      </c>
      <c r="BD153" s="48">
        <v>6.25</v>
      </c>
      <c r="BE153" s="49">
        <v>3.8461538461538463</v>
      </c>
      <c r="BF153" s="40" t="s">
        <v>50</v>
      </c>
      <c r="BG153" s="71">
        <v>1.4492753623188406</v>
      </c>
      <c r="BH153" s="47">
        <v>2.5641025641025639</v>
      </c>
      <c r="BI153" s="48">
        <v>3.1746031746031744</v>
      </c>
      <c r="BJ153" s="48">
        <v>7.3529411764705888</v>
      </c>
      <c r="BK153" s="49">
        <v>7.5757575757575761</v>
      </c>
      <c r="BL153" s="142" t="s">
        <v>50</v>
      </c>
      <c r="BM153" s="71">
        <v>8.2474226804123703</v>
      </c>
      <c r="BN153" s="47">
        <v>6.8181818181818175</v>
      </c>
      <c r="BO153" s="48">
        <v>6.666666666666667</v>
      </c>
      <c r="BP153" s="48">
        <v>6.4935064935064926</v>
      </c>
      <c r="BQ153" s="49">
        <v>3.8461538461538463</v>
      </c>
      <c r="BR153" s="142" t="s">
        <v>50</v>
      </c>
      <c r="BS153" s="71">
        <v>8.9108910891089099</v>
      </c>
      <c r="BT153" s="47">
        <v>10.945273631840797</v>
      </c>
      <c r="BU153" s="48">
        <v>11.111111111111111</v>
      </c>
      <c r="BV153" s="48">
        <v>11.920529801324504</v>
      </c>
      <c r="BW153" s="49">
        <v>11.428571428571429</v>
      </c>
      <c r="BX153" s="142" t="s">
        <v>50</v>
      </c>
      <c r="BY153" s="71">
        <v>12.807881773399016</v>
      </c>
      <c r="BZ153" s="47">
        <v>13.012048192771083</v>
      </c>
      <c r="CA153" s="48">
        <v>12.469437652811736</v>
      </c>
      <c r="CB153" s="48">
        <v>11.466666666666667</v>
      </c>
      <c r="CC153" s="49">
        <v>9.6153846153846168</v>
      </c>
      <c r="CD153" s="142" t="s">
        <v>50</v>
      </c>
      <c r="CE153" s="71">
        <v>13.346613545816732</v>
      </c>
      <c r="CF153" s="47">
        <v>13.586956521739129</v>
      </c>
      <c r="CG153" s="48">
        <v>13.863216266173753</v>
      </c>
      <c r="CH153" s="48">
        <v>13.009708737864079</v>
      </c>
      <c r="CI153" s="50">
        <v>14.395393474088291</v>
      </c>
      <c r="CK153" s="40" t="s">
        <v>50</v>
      </c>
      <c r="CL153" s="375"/>
      <c r="CM153" s="381" t="e">
        <v>#DIV/0!</v>
      </c>
      <c r="CN153" s="382" t="e">
        <v>#DIV/0!</v>
      </c>
      <c r="CO153" s="382">
        <v>-100</v>
      </c>
      <c r="CP153" s="383" t="e">
        <v>#DIV/0!</v>
      </c>
      <c r="CQ153" s="40" t="s">
        <v>50</v>
      </c>
      <c r="CR153" s="375"/>
      <c r="CS153" s="381">
        <v>0</v>
      </c>
      <c r="CT153" s="382">
        <v>-66.666666666666657</v>
      </c>
      <c r="CU153" s="382">
        <v>200</v>
      </c>
      <c r="CV153" s="383">
        <v>-33.333333333333329</v>
      </c>
      <c r="CW153" s="40" t="s">
        <v>50</v>
      </c>
      <c r="CX153" s="375"/>
      <c r="CY153" s="381">
        <v>100</v>
      </c>
      <c r="CZ153" s="382">
        <v>0</v>
      </c>
      <c r="DA153" s="382">
        <v>150</v>
      </c>
      <c r="DB153" s="383">
        <v>0</v>
      </c>
      <c r="DC153" s="142" t="s">
        <v>50</v>
      </c>
      <c r="DD153" s="375"/>
      <c r="DE153" s="381">
        <v>-25</v>
      </c>
      <c r="DF153" s="382">
        <v>-16.666666666666664</v>
      </c>
      <c r="DG153" s="382">
        <v>0</v>
      </c>
      <c r="DH153" s="383">
        <v>-40</v>
      </c>
      <c r="DI153" s="142" t="s">
        <v>50</v>
      </c>
      <c r="DJ153" s="375"/>
      <c r="DK153" s="381">
        <v>22.222222222222221</v>
      </c>
      <c r="DL153" s="382">
        <v>-9.0909090909090917</v>
      </c>
      <c r="DM153" s="382">
        <v>-10</v>
      </c>
      <c r="DN153" s="383">
        <v>-11.111111111111111</v>
      </c>
      <c r="DO153" s="142" t="s">
        <v>50</v>
      </c>
      <c r="DP153" s="375"/>
      <c r="DQ153" s="381">
        <v>3.8461538461538464E-2</v>
      </c>
      <c r="DR153" s="382">
        <v>-5.5555555555555552E-2</v>
      </c>
      <c r="DS153" s="382">
        <v>-0.15686274509803921</v>
      </c>
      <c r="DT153" s="383">
        <v>-0.18604651162790697</v>
      </c>
      <c r="DU153" s="142" t="s">
        <v>50</v>
      </c>
      <c r="DV153" s="375"/>
      <c r="DW153" s="381">
        <v>0.11940298507462686</v>
      </c>
      <c r="DX153" s="382">
        <v>0</v>
      </c>
      <c r="DY153" s="382">
        <v>-0.10666666666666667</v>
      </c>
      <c r="DZ153" s="394">
        <v>0.11940298507462686</v>
      </c>
    </row>
    <row r="154" spans="3:130" x14ac:dyDescent="0.45">
      <c r="C154" s="152" t="s">
        <v>51</v>
      </c>
      <c r="D154" s="41" t="s">
        <v>186</v>
      </c>
      <c r="E154" s="135" t="s">
        <v>186</v>
      </c>
      <c r="F154" s="136" t="s">
        <v>186</v>
      </c>
      <c r="G154" s="136" t="s">
        <v>186</v>
      </c>
      <c r="H154" s="137" t="s">
        <v>186</v>
      </c>
      <c r="I154" s="152" t="s">
        <v>51</v>
      </c>
      <c r="J154" s="41" t="s">
        <v>186</v>
      </c>
      <c r="K154" s="137" t="s">
        <v>186</v>
      </c>
      <c r="L154" s="136" t="s">
        <v>186</v>
      </c>
      <c r="M154" s="136" t="s">
        <v>186</v>
      </c>
      <c r="N154" s="93" t="s">
        <v>186</v>
      </c>
      <c r="O154" s="152" t="s">
        <v>51</v>
      </c>
      <c r="P154" s="41" t="s">
        <v>186</v>
      </c>
      <c r="Q154" s="137" t="s">
        <v>186</v>
      </c>
      <c r="R154" s="136" t="s">
        <v>186</v>
      </c>
      <c r="S154" s="136" t="s">
        <v>186</v>
      </c>
      <c r="T154" s="93" t="s">
        <v>186</v>
      </c>
      <c r="U154" s="152" t="s">
        <v>51</v>
      </c>
      <c r="V154" s="41" t="s">
        <v>186</v>
      </c>
      <c r="W154" s="137" t="s">
        <v>186</v>
      </c>
      <c r="X154" s="136" t="s">
        <v>186</v>
      </c>
      <c r="Y154" s="136" t="s">
        <v>186</v>
      </c>
      <c r="Z154" s="93" t="s">
        <v>186</v>
      </c>
      <c r="AA154" s="152" t="s">
        <v>51</v>
      </c>
      <c r="AB154" s="41">
        <v>30</v>
      </c>
      <c r="AC154" s="137">
        <v>38</v>
      </c>
      <c r="AD154" s="136">
        <v>32</v>
      </c>
      <c r="AE154" s="136">
        <v>29</v>
      </c>
      <c r="AF154" s="93">
        <v>29</v>
      </c>
      <c r="AG154" s="152" t="s">
        <v>51</v>
      </c>
      <c r="AH154" s="41">
        <v>75</v>
      </c>
      <c r="AI154" s="137">
        <v>68</v>
      </c>
      <c r="AJ154" s="136">
        <v>65</v>
      </c>
      <c r="AK154" s="136">
        <v>55</v>
      </c>
      <c r="AL154" s="93">
        <v>67</v>
      </c>
      <c r="AM154" s="152" t="s">
        <v>51</v>
      </c>
      <c r="AN154" s="41">
        <v>108</v>
      </c>
      <c r="AO154" s="137">
        <v>109</v>
      </c>
      <c r="AP154" s="136">
        <v>143</v>
      </c>
      <c r="AQ154" s="136">
        <v>116</v>
      </c>
      <c r="AR154" s="93">
        <v>118</v>
      </c>
      <c r="AT154" s="65" t="s">
        <v>51</v>
      </c>
      <c r="AU154" s="138">
        <v>3.9473684210526314</v>
      </c>
      <c r="AV154" s="139">
        <v>3.6585365853658534</v>
      </c>
      <c r="AW154" s="140">
        <v>4.10958904109589</v>
      </c>
      <c r="AX154" s="140">
        <v>1.4925373134328357</v>
      </c>
      <c r="AY154" s="141">
        <v>1.3698630136986301</v>
      </c>
      <c r="AZ154" s="65" t="s">
        <v>51</v>
      </c>
      <c r="BA154" s="71">
        <v>5.7971014492753623</v>
      </c>
      <c r="BB154" s="47">
        <v>4.8780487804878048</v>
      </c>
      <c r="BC154" s="48">
        <v>4.3478260869565215</v>
      </c>
      <c r="BD154" s="48">
        <v>7.0588235294117645</v>
      </c>
      <c r="BE154" s="49">
        <v>6.756756756756757</v>
      </c>
      <c r="BF154" s="65" t="s">
        <v>51</v>
      </c>
      <c r="BG154" s="71">
        <v>4.4117647058823533</v>
      </c>
      <c r="BH154" s="47">
        <v>6.25</v>
      </c>
      <c r="BI154" s="48">
        <v>5.8823529411764701</v>
      </c>
      <c r="BJ154" s="48">
        <v>4.4444444444444446</v>
      </c>
      <c r="BK154" s="49">
        <v>10.309278350515463</v>
      </c>
      <c r="BL154" s="153" t="s">
        <v>51</v>
      </c>
      <c r="BM154" s="71">
        <v>19.318181818181817</v>
      </c>
      <c r="BN154" s="47">
        <v>12.087912087912088</v>
      </c>
      <c r="BO154" s="48">
        <v>13.333333333333334</v>
      </c>
      <c r="BP154" s="48">
        <v>14.606741573033707</v>
      </c>
      <c r="BQ154" s="49">
        <v>13.48314606741573</v>
      </c>
      <c r="BR154" s="153" t="s">
        <v>51</v>
      </c>
      <c r="BS154" s="71">
        <v>12.295081967213115</v>
      </c>
      <c r="BT154" s="47">
        <v>13.523131672597867</v>
      </c>
      <c r="BU154" s="48">
        <v>14.159292035398231</v>
      </c>
      <c r="BV154" s="48">
        <v>15.425531914893616</v>
      </c>
      <c r="BW154" s="49">
        <v>16.959064327485379</v>
      </c>
      <c r="BX154" s="153" t="s">
        <v>51</v>
      </c>
      <c r="BY154" s="71">
        <v>15.432098765432098</v>
      </c>
      <c r="BZ154" s="47">
        <v>12.710280373831775</v>
      </c>
      <c r="CA154" s="48">
        <v>13.131313131313133</v>
      </c>
      <c r="CB154" s="48">
        <v>12.643678160919542</v>
      </c>
      <c r="CC154" s="49">
        <v>16.301703163017031</v>
      </c>
      <c r="CD154" s="153" t="s">
        <v>51</v>
      </c>
      <c r="CE154" s="71">
        <v>17.851239669421489</v>
      </c>
      <c r="CF154" s="47">
        <v>15.660919540229884</v>
      </c>
      <c r="CG154" s="48">
        <v>20.197740112994349</v>
      </c>
      <c r="CH154" s="48">
        <v>17.391304347826086</v>
      </c>
      <c r="CI154" s="50">
        <v>18.910256410256409</v>
      </c>
      <c r="CK154" s="65" t="s">
        <v>51</v>
      </c>
      <c r="CL154" s="375"/>
      <c r="CM154" s="381">
        <v>0</v>
      </c>
      <c r="CN154" s="382">
        <v>0</v>
      </c>
      <c r="CO154" s="382">
        <v>-66.666666666666657</v>
      </c>
      <c r="CP154" s="383">
        <v>0</v>
      </c>
      <c r="CQ154" s="65" t="s">
        <v>51</v>
      </c>
      <c r="CR154" s="375"/>
      <c r="CS154" s="381">
        <v>0</v>
      </c>
      <c r="CT154" s="382">
        <v>0</v>
      </c>
      <c r="CU154" s="382">
        <v>50</v>
      </c>
      <c r="CV154" s="383">
        <v>-16.666666666666664</v>
      </c>
      <c r="CW154" s="65" t="s">
        <v>51</v>
      </c>
      <c r="CX154" s="375"/>
      <c r="CY154" s="381">
        <v>66.666666666666657</v>
      </c>
      <c r="CZ154" s="382">
        <v>0</v>
      </c>
      <c r="DA154" s="382">
        <v>-20</v>
      </c>
      <c r="DB154" s="383">
        <v>150</v>
      </c>
      <c r="DC154" s="153" t="s">
        <v>51</v>
      </c>
      <c r="DD154" s="375"/>
      <c r="DE154" s="381">
        <v>-35.294117647058826</v>
      </c>
      <c r="DF154" s="382">
        <v>9.0909090909090917</v>
      </c>
      <c r="DG154" s="382">
        <v>8.3333333333333321</v>
      </c>
      <c r="DH154" s="383">
        <v>-7.6923076923076925</v>
      </c>
      <c r="DI154" s="153" t="s">
        <v>51</v>
      </c>
      <c r="DJ154" s="375"/>
      <c r="DK154" s="381">
        <v>26.666666666666668</v>
      </c>
      <c r="DL154" s="382">
        <v>-15.789473684210526</v>
      </c>
      <c r="DM154" s="382">
        <v>-9.375</v>
      </c>
      <c r="DN154" s="383">
        <v>0</v>
      </c>
      <c r="DO154" s="153" t="s">
        <v>51</v>
      </c>
      <c r="DP154" s="375"/>
      <c r="DQ154" s="381">
        <v>-9.3333333333333338E-2</v>
      </c>
      <c r="DR154" s="382">
        <v>-4.4117647058823532E-2</v>
      </c>
      <c r="DS154" s="382">
        <v>-0.15384615384615385</v>
      </c>
      <c r="DT154" s="383">
        <v>0.21818181818181817</v>
      </c>
      <c r="DU154" s="153" t="s">
        <v>51</v>
      </c>
      <c r="DV154" s="375"/>
      <c r="DW154" s="381">
        <v>9.2592592592592587E-3</v>
      </c>
      <c r="DX154" s="382">
        <v>0.31192660550458717</v>
      </c>
      <c r="DY154" s="382">
        <v>-0.1888111888111888</v>
      </c>
      <c r="DZ154" s="394">
        <v>1.7241379310344827E-2</v>
      </c>
    </row>
    <row r="155" spans="3:130" x14ac:dyDescent="0.45">
      <c r="C155" s="154" t="s">
        <v>179</v>
      </c>
      <c r="D155" s="67" t="s">
        <v>186</v>
      </c>
      <c r="E155" s="136" t="s">
        <v>186</v>
      </c>
      <c r="F155" s="136" t="s">
        <v>186</v>
      </c>
      <c r="G155" s="136" t="s">
        <v>186</v>
      </c>
      <c r="H155" s="137" t="s">
        <v>186</v>
      </c>
      <c r="I155" s="154" t="s">
        <v>179</v>
      </c>
      <c r="J155" s="41" t="s">
        <v>186</v>
      </c>
      <c r="K155" s="137" t="s">
        <v>186</v>
      </c>
      <c r="L155" s="136" t="s">
        <v>186</v>
      </c>
      <c r="M155" s="136" t="s">
        <v>186</v>
      </c>
      <c r="N155" s="93" t="s">
        <v>186</v>
      </c>
      <c r="O155" s="154" t="s">
        <v>179</v>
      </c>
      <c r="P155" s="41" t="s">
        <v>186</v>
      </c>
      <c r="Q155" s="137">
        <v>14</v>
      </c>
      <c r="R155" s="136">
        <v>16</v>
      </c>
      <c r="S155" s="136">
        <v>14</v>
      </c>
      <c r="T155" s="93">
        <v>17</v>
      </c>
      <c r="U155" s="154" t="s">
        <v>179</v>
      </c>
      <c r="V155" s="41">
        <v>13</v>
      </c>
      <c r="W155" s="137">
        <v>17</v>
      </c>
      <c r="X155" s="136">
        <v>19</v>
      </c>
      <c r="Y155" s="136">
        <v>18</v>
      </c>
      <c r="Z155" s="93">
        <v>17</v>
      </c>
      <c r="AA155" s="154" t="s">
        <v>179</v>
      </c>
      <c r="AB155" s="41">
        <v>52</v>
      </c>
      <c r="AC155" s="137">
        <v>58</v>
      </c>
      <c r="AD155" s="136">
        <v>38</v>
      </c>
      <c r="AE155" s="136">
        <v>40</v>
      </c>
      <c r="AF155" s="93">
        <v>40</v>
      </c>
      <c r="AG155" s="154" t="s">
        <v>179</v>
      </c>
      <c r="AH155" s="41">
        <v>179</v>
      </c>
      <c r="AI155" s="137">
        <v>172</v>
      </c>
      <c r="AJ155" s="136">
        <v>172</v>
      </c>
      <c r="AK155" s="136">
        <v>128</v>
      </c>
      <c r="AL155" s="93">
        <v>127</v>
      </c>
      <c r="AM155" s="154" t="s">
        <v>179</v>
      </c>
      <c r="AN155" s="41">
        <v>269</v>
      </c>
      <c r="AO155" s="137">
        <v>299</v>
      </c>
      <c r="AP155" s="136">
        <v>272</v>
      </c>
      <c r="AQ155" s="136">
        <v>232</v>
      </c>
      <c r="AR155" s="93">
        <v>252</v>
      </c>
      <c r="AT155" s="66" t="s">
        <v>179</v>
      </c>
      <c r="AU155" s="155">
        <v>1.4184397163120568</v>
      </c>
      <c r="AV155" s="140">
        <v>0.58139534883720934</v>
      </c>
      <c r="AW155" s="140">
        <v>1.910828025477707</v>
      </c>
      <c r="AX155" s="140">
        <v>1.4492753623188406</v>
      </c>
      <c r="AY155" s="141">
        <v>1.3698630136986301</v>
      </c>
      <c r="AZ155" s="66" t="s">
        <v>179</v>
      </c>
      <c r="BA155" s="156">
        <v>6.2893081761006293</v>
      </c>
      <c r="BB155" s="48">
        <v>5.3475935828877006</v>
      </c>
      <c r="BC155" s="48">
        <v>6.7114093959731544</v>
      </c>
      <c r="BD155" s="48">
        <v>3.7037037037037033</v>
      </c>
      <c r="BE155" s="49">
        <v>4.0462427745664744</v>
      </c>
      <c r="BF155" s="66" t="s">
        <v>179</v>
      </c>
      <c r="BG155" s="156">
        <v>5.7142857142857144</v>
      </c>
      <c r="BH155" s="48">
        <v>6.1946902654867255</v>
      </c>
      <c r="BI155" s="48">
        <v>8</v>
      </c>
      <c r="BJ155" s="48">
        <v>6.7632850241545892</v>
      </c>
      <c r="BK155" s="49">
        <v>7.4889867841409687</v>
      </c>
      <c r="BL155" s="157" t="s">
        <v>179</v>
      </c>
      <c r="BM155" s="156">
        <v>5.8295964125560538</v>
      </c>
      <c r="BN155" s="48">
        <v>6.5134099616858236</v>
      </c>
      <c r="BO155" s="48">
        <v>6.8345323741007196</v>
      </c>
      <c r="BP155" s="48">
        <v>7.1146245059288544</v>
      </c>
      <c r="BQ155" s="49">
        <v>7.3913043478260869</v>
      </c>
      <c r="BR155" s="157" t="s">
        <v>179</v>
      </c>
      <c r="BS155" s="156">
        <v>10.01926782273603</v>
      </c>
      <c r="BT155" s="48">
        <v>11.111111111111111</v>
      </c>
      <c r="BU155" s="48">
        <v>8.6757990867579906</v>
      </c>
      <c r="BV155" s="48">
        <v>9.0497737556561084</v>
      </c>
      <c r="BW155" s="49">
        <v>9.3676814988290413</v>
      </c>
      <c r="BX155" s="157" t="s">
        <v>179</v>
      </c>
      <c r="BY155" s="156">
        <v>11.933333333333334</v>
      </c>
      <c r="BZ155" s="48">
        <v>11.360634081902246</v>
      </c>
      <c r="CA155" s="48">
        <v>12.855007473841553</v>
      </c>
      <c r="CB155" s="48">
        <v>10.110584518167457</v>
      </c>
      <c r="CC155" s="49">
        <v>10.780984719864177</v>
      </c>
      <c r="CD155" s="157" t="s">
        <v>179</v>
      </c>
      <c r="CE155" s="156">
        <v>13.090024330900244</v>
      </c>
      <c r="CF155" s="48">
        <v>13.294797687861271</v>
      </c>
      <c r="CG155" s="48">
        <v>12.769953051643194</v>
      </c>
      <c r="CH155" s="48">
        <v>11.530815109343937</v>
      </c>
      <c r="CI155" s="50">
        <v>13.636363636363635</v>
      </c>
      <c r="CK155" s="66" t="s">
        <v>179</v>
      </c>
      <c r="CL155" s="377"/>
      <c r="CM155" s="382">
        <v>-50</v>
      </c>
      <c r="CN155" s="382">
        <v>200</v>
      </c>
      <c r="CO155" s="382">
        <v>-33.333333333333329</v>
      </c>
      <c r="CP155" s="383">
        <v>0</v>
      </c>
      <c r="CQ155" s="66" t="s">
        <v>179</v>
      </c>
      <c r="CR155" s="377"/>
      <c r="CS155" s="382">
        <v>0</v>
      </c>
      <c r="CT155" s="382">
        <v>0</v>
      </c>
      <c r="CU155" s="382">
        <v>-40</v>
      </c>
      <c r="CV155" s="383">
        <v>16.666666666666664</v>
      </c>
      <c r="CW155" s="66" t="s">
        <v>179</v>
      </c>
      <c r="CX155" s="377"/>
      <c r="CY155" s="382">
        <v>40</v>
      </c>
      <c r="CZ155" s="382">
        <v>14.285714285714285</v>
      </c>
      <c r="DA155" s="382">
        <v>-12.5</v>
      </c>
      <c r="DB155" s="383">
        <v>21.428571428571427</v>
      </c>
      <c r="DC155" s="157" t="s">
        <v>179</v>
      </c>
      <c r="DD155" s="377"/>
      <c r="DE155" s="382">
        <v>30.76923076923077</v>
      </c>
      <c r="DF155" s="382">
        <v>11.76470588235294</v>
      </c>
      <c r="DG155" s="382">
        <v>-5.2631578947368416</v>
      </c>
      <c r="DH155" s="383">
        <v>-5.5555555555555554</v>
      </c>
      <c r="DI155" s="157" t="s">
        <v>179</v>
      </c>
      <c r="DJ155" s="377"/>
      <c r="DK155" s="382">
        <v>11.538461538461538</v>
      </c>
      <c r="DL155" s="382">
        <v>-34.482758620689658</v>
      </c>
      <c r="DM155" s="382">
        <v>5.2631578947368416</v>
      </c>
      <c r="DN155" s="383">
        <v>0</v>
      </c>
      <c r="DO155" s="157" t="s">
        <v>179</v>
      </c>
      <c r="DP155" s="377"/>
      <c r="DQ155" s="382">
        <v>-3.9106145251396648E-2</v>
      </c>
      <c r="DR155" s="382">
        <v>0</v>
      </c>
      <c r="DS155" s="382">
        <v>-0.2558139534883721</v>
      </c>
      <c r="DT155" s="383">
        <v>-7.8125E-3</v>
      </c>
      <c r="DU155" s="157" t="s">
        <v>179</v>
      </c>
      <c r="DV155" s="377"/>
      <c r="DW155" s="382">
        <v>0.11152416356877323</v>
      </c>
      <c r="DX155" s="382">
        <v>-9.0301003344481601E-2</v>
      </c>
      <c r="DY155" s="382">
        <v>-0.14705882352941177</v>
      </c>
      <c r="DZ155" s="394">
        <v>8.6206896551724144E-2</v>
      </c>
    </row>
    <row r="156" spans="3:130" x14ac:dyDescent="0.45">
      <c r="C156" s="158" t="s">
        <v>52</v>
      </c>
      <c r="D156" s="56">
        <v>0</v>
      </c>
      <c r="E156" s="144">
        <v>0</v>
      </c>
      <c r="F156" s="145">
        <v>0</v>
      </c>
      <c r="G156" s="145">
        <v>0</v>
      </c>
      <c r="H156" s="146" t="s">
        <v>186</v>
      </c>
      <c r="I156" s="158" t="s">
        <v>52</v>
      </c>
      <c r="J156" s="56" t="s">
        <v>186</v>
      </c>
      <c r="K156" s="146" t="s">
        <v>186</v>
      </c>
      <c r="L156" s="145" t="s">
        <v>186</v>
      </c>
      <c r="M156" s="145" t="s">
        <v>186</v>
      </c>
      <c r="N156" s="93">
        <v>0</v>
      </c>
      <c r="O156" s="158" t="s">
        <v>52</v>
      </c>
      <c r="P156" s="56" t="s">
        <v>186</v>
      </c>
      <c r="Q156" s="146" t="s">
        <v>186</v>
      </c>
      <c r="R156" s="145" t="s">
        <v>186</v>
      </c>
      <c r="S156" s="145" t="s">
        <v>186</v>
      </c>
      <c r="T156" s="93" t="s">
        <v>186</v>
      </c>
      <c r="U156" s="158" t="s">
        <v>52</v>
      </c>
      <c r="V156" s="56" t="s">
        <v>186</v>
      </c>
      <c r="W156" s="146" t="s">
        <v>186</v>
      </c>
      <c r="X156" s="145" t="s">
        <v>186</v>
      </c>
      <c r="Y156" s="145" t="s">
        <v>186</v>
      </c>
      <c r="Z156" s="93" t="s">
        <v>186</v>
      </c>
      <c r="AA156" s="158" t="s">
        <v>52</v>
      </c>
      <c r="AB156" s="56" t="s">
        <v>186</v>
      </c>
      <c r="AC156" s="146" t="s">
        <v>186</v>
      </c>
      <c r="AD156" s="145" t="s">
        <v>186</v>
      </c>
      <c r="AE156" s="145" t="s">
        <v>186</v>
      </c>
      <c r="AF156" s="93" t="s">
        <v>186</v>
      </c>
      <c r="AG156" s="158" t="s">
        <v>52</v>
      </c>
      <c r="AH156" s="56">
        <v>34</v>
      </c>
      <c r="AI156" s="146">
        <v>35</v>
      </c>
      <c r="AJ156" s="145">
        <v>41</v>
      </c>
      <c r="AK156" s="145">
        <v>31</v>
      </c>
      <c r="AL156" s="93">
        <v>34</v>
      </c>
      <c r="AM156" s="158" t="s">
        <v>52</v>
      </c>
      <c r="AN156" s="56">
        <v>38</v>
      </c>
      <c r="AO156" s="146">
        <v>55</v>
      </c>
      <c r="AP156" s="145">
        <v>60</v>
      </c>
      <c r="AQ156" s="145">
        <v>66</v>
      </c>
      <c r="AR156" s="93">
        <v>68</v>
      </c>
      <c r="AT156" s="69" t="s">
        <v>52</v>
      </c>
      <c r="AU156" s="147">
        <v>0</v>
      </c>
      <c r="AV156" s="148">
        <v>0</v>
      </c>
      <c r="AW156" s="149">
        <v>0</v>
      </c>
      <c r="AX156" s="149">
        <v>0</v>
      </c>
      <c r="AY156" s="150">
        <v>14.285714285714285</v>
      </c>
      <c r="AZ156" s="69" t="s">
        <v>52</v>
      </c>
      <c r="BA156" s="46">
        <v>4.5454545454545459</v>
      </c>
      <c r="BB156" s="61">
        <v>2.1276595744680851</v>
      </c>
      <c r="BC156" s="62">
        <v>4.3478260869565215</v>
      </c>
      <c r="BD156" s="62">
        <v>2.5</v>
      </c>
      <c r="BE156" s="63">
        <v>0</v>
      </c>
      <c r="BF156" s="69" t="s">
        <v>52</v>
      </c>
      <c r="BG156" s="46">
        <v>7.6923076923076925</v>
      </c>
      <c r="BH156" s="61">
        <v>4.1666666666666661</v>
      </c>
      <c r="BI156" s="62">
        <v>6.5217391304347823</v>
      </c>
      <c r="BJ156" s="62">
        <v>4.7619047619047619</v>
      </c>
      <c r="BK156" s="63">
        <v>5</v>
      </c>
      <c r="BL156" s="159" t="s">
        <v>52</v>
      </c>
      <c r="BM156" s="46">
        <v>8</v>
      </c>
      <c r="BN156" s="61">
        <v>9.2307692307692317</v>
      </c>
      <c r="BO156" s="62">
        <v>10</v>
      </c>
      <c r="BP156" s="62">
        <v>9.8039215686274517</v>
      </c>
      <c r="BQ156" s="63">
        <v>16.666666666666664</v>
      </c>
      <c r="BR156" s="159" t="s">
        <v>52</v>
      </c>
      <c r="BS156" s="46">
        <v>9.4827586206896548</v>
      </c>
      <c r="BT156" s="61">
        <v>7.3394495412844041</v>
      </c>
      <c r="BU156" s="62">
        <v>13.043478260869565</v>
      </c>
      <c r="BV156" s="62">
        <v>10.2803738317757</v>
      </c>
      <c r="BW156" s="63">
        <v>9.0909090909090917</v>
      </c>
      <c r="BX156" s="159" t="s">
        <v>52</v>
      </c>
      <c r="BY156" s="46">
        <v>13.127413127413126</v>
      </c>
      <c r="BZ156" s="61">
        <v>12.681159420289855</v>
      </c>
      <c r="CA156" s="62">
        <v>16.532258064516128</v>
      </c>
      <c r="CB156" s="62">
        <v>13.656387665198238</v>
      </c>
      <c r="CC156" s="63">
        <v>14.912280701754385</v>
      </c>
      <c r="CD156" s="159" t="s">
        <v>52</v>
      </c>
      <c r="CE156" s="46">
        <v>12.837837837837837</v>
      </c>
      <c r="CF156" s="61">
        <v>15.027322404371585</v>
      </c>
      <c r="CG156" s="62">
        <v>16.304347826086957</v>
      </c>
      <c r="CH156" s="62">
        <v>19.241982507288629</v>
      </c>
      <c r="CI156" s="64">
        <v>21.656050955414013</v>
      </c>
      <c r="CK156" s="69" t="s">
        <v>52</v>
      </c>
      <c r="CL156" s="376"/>
      <c r="CM156" s="384" t="e">
        <v>#DIV/0!</v>
      </c>
      <c r="CN156" s="385" t="e">
        <v>#DIV/0!</v>
      </c>
      <c r="CO156" s="385" t="e">
        <v>#DIV/0!</v>
      </c>
      <c r="CP156" s="386" t="e">
        <v>#DIV/0!</v>
      </c>
      <c r="CQ156" s="69" t="s">
        <v>52</v>
      </c>
      <c r="CR156" s="376"/>
      <c r="CS156" s="384">
        <v>-50</v>
      </c>
      <c r="CT156" s="385">
        <v>100</v>
      </c>
      <c r="CU156" s="385">
        <v>-50</v>
      </c>
      <c r="CV156" s="386">
        <v>-100</v>
      </c>
      <c r="CW156" s="69" t="s">
        <v>52</v>
      </c>
      <c r="CX156" s="376"/>
      <c r="CY156" s="384">
        <v>-33.333333333333329</v>
      </c>
      <c r="CZ156" s="385">
        <v>50</v>
      </c>
      <c r="DA156" s="385">
        <v>-33.333333333333329</v>
      </c>
      <c r="DB156" s="386">
        <v>0</v>
      </c>
      <c r="DC156" s="159" t="s">
        <v>52</v>
      </c>
      <c r="DD156" s="376"/>
      <c r="DE156" s="384">
        <v>50</v>
      </c>
      <c r="DF156" s="385">
        <v>0</v>
      </c>
      <c r="DG156" s="385">
        <v>-16.666666666666664</v>
      </c>
      <c r="DH156" s="386">
        <v>80</v>
      </c>
      <c r="DI156" s="159" t="s">
        <v>52</v>
      </c>
      <c r="DJ156" s="376"/>
      <c r="DK156" s="384">
        <v>-27.27272727272727</v>
      </c>
      <c r="DL156" s="385">
        <v>87.5</v>
      </c>
      <c r="DM156" s="385">
        <v>-26.666666666666668</v>
      </c>
      <c r="DN156" s="386">
        <v>-18.181818181818183</v>
      </c>
      <c r="DO156" s="159" t="s">
        <v>52</v>
      </c>
      <c r="DP156" s="376"/>
      <c r="DQ156" s="384">
        <v>2.9411764705882353E-2</v>
      </c>
      <c r="DR156" s="385">
        <v>0.17142857142857143</v>
      </c>
      <c r="DS156" s="385">
        <v>-0.24390243902439024</v>
      </c>
      <c r="DT156" s="386">
        <v>9.6774193548387094E-2</v>
      </c>
      <c r="DU156" s="159" t="s">
        <v>52</v>
      </c>
      <c r="DV156" s="376"/>
      <c r="DW156" s="384">
        <v>0.44736842105263158</v>
      </c>
      <c r="DX156" s="385">
        <v>9.0909090909090912E-2</v>
      </c>
      <c r="DY156" s="385">
        <v>0.1</v>
      </c>
      <c r="DZ156" s="395">
        <v>3.0303030303030304E-2</v>
      </c>
    </row>
    <row r="157" spans="3:130" x14ac:dyDescent="0.45">
      <c r="C157" s="160" t="s">
        <v>53</v>
      </c>
      <c r="D157" s="41" t="s">
        <v>186</v>
      </c>
      <c r="E157" s="135">
        <v>0</v>
      </c>
      <c r="F157" s="136">
        <v>0</v>
      </c>
      <c r="G157" s="136" t="s">
        <v>186</v>
      </c>
      <c r="H157" s="137" t="s">
        <v>186</v>
      </c>
      <c r="I157" s="160" t="s">
        <v>53</v>
      </c>
      <c r="J157" s="41" t="s">
        <v>186</v>
      </c>
      <c r="K157" s="137" t="s">
        <v>186</v>
      </c>
      <c r="L157" s="136" t="s">
        <v>186</v>
      </c>
      <c r="M157" s="136" t="s">
        <v>186</v>
      </c>
      <c r="N157" s="93" t="s">
        <v>186</v>
      </c>
      <c r="O157" s="160" t="s">
        <v>53</v>
      </c>
      <c r="P157" s="41" t="s">
        <v>186</v>
      </c>
      <c r="Q157" s="137" t="s">
        <v>186</v>
      </c>
      <c r="R157" s="136" t="s">
        <v>186</v>
      </c>
      <c r="S157" s="136" t="s">
        <v>186</v>
      </c>
      <c r="T157" s="93" t="s">
        <v>186</v>
      </c>
      <c r="U157" s="160" t="s">
        <v>53</v>
      </c>
      <c r="V157" s="41" t="s">
        <v>186</v>
      </c>
      <c r="W157" s="137" t="s">
        <v>186</v>
      </c>
      <c r="X157" s="136" t="s">
        <v>186</v>
      </c>
      <c r="Y157" s="136" t="s">
        <v>186</v>
      </c>
      <c r="Z157" s="93" t="s">
        <v>186</v>
      </c>
      <c r="AA157" s="160" t="s">
        <v>53</v>
      </c>
      <c r="AB157" s="41" t="s">
        <v>186</v>
      </c>
      <c r="AC157" s="137" t="s">
        <v>186</v>
      </c>
      <c r="AD157" s="136" t="s">
        <v>186</v>
      </c>
      <c r="AE157" s="136" t="s">
        <v>186</v>
      </c>
      <c r="AF157" s="93" t="s">
        <v>186</v>
      </c>
      <c r="AG157" s="160" t="s">
        <v>53</v>
      </c>
      <c r="AH157" s="41">
        <v>29</v>
      </c>
      <c r="AI157" s="137">
        <v>25</v>
      </c>
      <c r="AJ157" s="136">
        <v>27</v>
      </c>
      <c r="AK157" s="136" t="s">
        <v>186</v>
      </c>
      <c r="AL157" s="93">
        <v>23</v>
      </c>
      <c r="AM157" s="160" t="s">
        <v>53</v>
      </c>
      <c r="AN157" s="41">
        <v>57</v>
      </c>
      <c r="AO157" s="137">
        <v>48</v>
      </c>
      <c r="AP157" s="136">
        <v>60</v>
      </c>
      <c r="AQ157" s="136">
        <v>62</v>
      </c>
      <c r="AR157" s="93">
        <v>64</v>
      </c>
      <c r="AT157" s="70" t="s">
        <v>53</v>
      </c>
      <c r="AU157" s="138">
        <v>3.125</v>
      </c>
      <c r="AV157" s="139">
        <v>0</v>
      </c>
      <c r="AW157" s="140">
        <v>0</v>
      </c>
      <c r="AX157" s="140">
        <v>5.2631578947368416</v>
      </c>
      <c r="AY157" s="141">
        <v>4.3478260869565215</v>
      </c>
      <c r="AZ157" s="70" t="s">
        <v>53</v>
      </c>
      <c r="BA157" s="71">
        <v>10.810810810810811</v>
      </c>
      <c r="BB157" s="47">
        <v>2.7027027027027026</v>
      </c>
      <c r="BC157" s="48">
        <v>5.4054054054054053</v>
      </c>
      <c r="BD157" s="48">
        <v>4.7619047619047619</v>
      </c>
      <c r="BE157" s="49">
        <v>5.8823529411764701</v>
      </c>
      <c r="BF157" s="70" t="s">
        <v>53</v>
      </c>
      <c r="BG157" s="71">
        <v>4.6511627906976747</v>
      </c>
      <c r="BH157" s="47">
        <v>8</v>
      </c>
      <c r="BI157" s="48">
        <v>12</v>
      </c>
      <c r="BJ157" s="48">
        <v>7.2727272727272725</v>
      </c>
      <c r="BK157" s="49">
        <v>5</v>
      </c>
      <c r="BL157" s="161" t="s">
        <v>53</v>
      </c>
      <c r="BM157" s="71">
        <v>9.0909090909090917</v>
      </c>
      <c r="BN157" s="47">
        <v>2.4390243902439024</v>
      </c>
      <c r="BO157" s="48">
        <v>7.6923076923076925</v>
      </c>
      <c r="BP157" s="48">
        <v>5.4545454545454541</v>
      </c>
      <c r="BQ157" s="49">
        <v>4.4776119402985071</v>
      </c>
      <c r="BR157" s="161" t="s">
        <v>53</v>
      </c>
      <c r="BS157" s="71">
        <v>12.5</v>
      </c>
      <c r="BT157" s="47">
        <v>15.463917525773196</v>
      </c>
      <c r="BU157" s="48">
        <v>7.0707070707070701</v>
      </c>
      <c r="BV157" s="48">
        <v>9.3457943925233646</v>
      </c>
      <c r="BW157" s="49">
        <v>9.6385542168674707</v>
      </c>
      <c r="BX157" s="161" t="s">
        <v>53</v>
      </c>
      <c r="BY157" s="71">
        <v>14.146341463414632</v>
      </c>
      <c r="BZ157" s="47">
        <v>12.376237623762377</v>
      </c>
      <c r="CA157" s="48">
        <v>12.980769230769232</v>
      </c>
      <c r="CB157" s="48">
        <v>10.928961748633879</v>
      </c>
      <c r="CC157" s="49">
        <v>12.5</v>
      </c>
      <c r="CD157" s="161" t="s">
        <v>53</v>
      </c>
      <c r="CE157" s="71">
        <v>17.065868263473057</v>
      </c>
      <c r="CF157" s="47">
        <v>14.035087719298245</v>
      </c>
      <c r="CG157" s="48">
        <v>18.126888217522659</v>
      </c>
      <c r="CH157" s="48">
        <v>19.314641744548286</v>
      </c>
      <c r="CI157" s="50">
        <v>21.768707482993197</v>
      </c>
      <c r="CK157" s="70" t="s">
        <v>53</v>
      </c>
      <c r="CL157" s="375"/>
      <c r="CM157" s="381">
        <v>-100</v>
      </c>
      <c r="CN157" s="382" t="e">
        <v>#DIV/0!</v>
      </c>
      <c r="CO157" s="382" t="e">
        <v>#DIV/0!</v>
      </c>
      <c r="CP157" s="383">
        <v>0</v>
      </c>
      <c r="CQ157" s="70" t="s">
        <v>53</v>
      </c>
      <c r="CR157" s="375"/>
      <c r="CS157" s="381">
        <v>-75</v>
      </c>
      <c r="CT157" s="382">
        <v>100</v>
      </c>
      <c r="CU157" s="382">
        <v>0</v>
      </c>
      <c r="CV157" s="383">
        <v>0</v>
      </c>
      <c r="CW157" s="70" t="s">
        <v>53</v>
      </c>
      <c r="CX157" s="375"/>
      <c r="CY157" s="381">
        <v>100</v>
      </c>
      <c r="CZ157" s="382">
        <v>50</v>
      </c>
      <c r="DA157" s="382">
        <v>-33.333333333333329</v>
      </c>
      <c r="DB157" s="383">
        <v>-50</v>
      </c>
      <c r="DC157" s="161" t="s">
        <v>53</v>
      </c>
      <c r="DD157" s="375"/>
      <c r="DE157" s="381">
        <v>-75</v>
      </c>
      <c r="DF157" s="382">
        <v>300</v>
      </c>
      <c r="DG157" s="382">
        <v>-25</v>
      </c>
      <c r="DH157" s="383">
        <v>0</v>
      </c>
      <c r="DI157" s="161" t="s">
        <v>53</v>
      </c>
      <c r="DJ157" s="375"/>
      <c r="DK157" s="381">
        <v>25</v>
      </c>
      <c r="DL157" s="382">
        <v>-53.333333333333336</v>
      </c>
      <c r="DM157" s="382">
        <v>42.857142857142854</v>
      </c>
      <c r="DN157" s="383">
        <v>-20</v>
      </c>
      <c r="DO157" s="161" t="s">
        <v>53</v>
      </c>
      <c r="DP157" s="375"/>
      <c r="DQ157" s="381">
        <v>-0.13793103448275862</v>
      </c>
      <c r="DR157" s="382">
        <v>0.08</v>
      </c>
      <c r="DS157" s="382">
        <v>-0.25925925925925924</v>
      </c>
      <c r="DT157" s="383">
        <v>0.15</v>
      </c>
      <c r="DU157" s="161" t="s">
        <v>53</v>
      </c>
      <c r="DV157" s="375"/>
      <c r="DW157" s="381">
        <v>-0.15789473684210525</v>
      </c>
      <c r="DX157" s="382">
        <v>0.25</v>
      </c>
      <c r="DY157" s="382">
        <v>3.3333333333333333E-2</v>
      </c>
      <c r="DZ157" s="394">
        <v>3.2258064516129031E-2</v>
      </c>
    </row>
    <row r="158" spans="3:130" x14ac:dyDescent="0.45">
      <c r="C158" s="160" t="s">
        <v>54</v>
      </c>
      <c r="D158" s="41" t="s">
        <v>186</v>
      </c>
      <c r="E158" s="135" t="s">
        <v>186</v>
      </c>
      <c r="F158" s="136">
        <v>0</v>
      </c>
      <c r="G158" s="136">
        <v>0</v>
      </c>
      <c r="H158" s="137" t="s">
        <v>186</v>
      </c>
      <c r="I158" s="160" t="s">
        <v>54</v>
      </c>
      <c r="J158" s="41" t="s">
        <v>186</v>
      </c>
      <c r="K158" s="137" t="s">
        <v>186</v>
      </c>
      <c r="L158" s="136" t="s">
        <v>186</v>
      </c>
      <c r="M158" s="136" t="s">
        <v>186</v>
      </c>
      <c r="N158" s="93" t="s">
        <v>186</v>
      </c>
      <c r="O158" s="160" t="s">
        <v>54</v>
      </c>
      <c r="P158" s="41" t="s">
        <v>186</v>
      </c>
      <c r="Q158" s="137" t="s">
        <v>186</v>
      </c>
      <c r="R158" s="136">
        <v>13</v>
      </c>
      <c r="S158" s="136">
        <v>17</v>
      </c>
      <c r="T158" s="93" t="s">
        <v>186</v>
      </c>
      <c r="U158" s="160" t="s">
        <v>54</v>
      </c>
      <c r="V158" s="41" t="s">
        <v>186</v>
      </c>
      <c r="W158" s="137">
        <v>13</v>
      </c>
      <c r="X158" s="136">
        <v>16</v>
      </c>
      <c r="Y158" s="136">
        <v>12</v>
      </c>
      <c r="Z158" s="93">
        <v>16</v>
      </c>
      <c r="AA158" s="160" t="s">
        <v>54</v>
      </c>
      <c r="AB158" s="41">
        <v>36</v>
      </c>
      <c r="AC158" s="137">
        <v>33</v>
      </c>
      <c r="AD158" s="136">
        <v>36</v>
      </c>
      <c r="AE158" s="136">
        <v>38</v>
      </c>
      <c r="AF158" s="93">
        <v>38</v>
      </c>
      <c r="AG158" s="160" t="s">
        <v>54</v>
      </c>
      <c r="AH158" s="41">
        <v>82</v>
      </c>
      <c r="AI158" s="137">
        <v>110</v>
      </c>
      <c r="AJ158" s="136">
        <v>120</v>
      </c>
      <c r="AK158" s="136">
        <v>99</v>
      </c>
      <c r="AL158" s="93">
        <v>101</v>
      </c>
      <c r="AM158" s="160" t="s">
        <v>54</v>
      </c>
      <c r="AN158" s="41">
        <v>123</v>
      </c>
      <c r="AO158" s="137">
        <v>177</v>
      </c>
      <c r="AP158" s="136">
        <v>220</v>
      </c>
      <c r="AQ158" s="136">
        <v>182</v>
      </c>
      <c r="AR158" s="93">
        <v>177</v>
      </c>
      <c r="AT158" s="70" t="s">
        <v>54</v>
      </c>
      <c r="AU158" s="138">
        <v>2.3809523809523809</v>
      </c>
      <c r="AV158" s="139">
        <v>6.1538461538461542</v>
      </c>
      <c r="AW158" s="140">
        <v>0</v>
      </c>
      <c r="AX158" s="140">
        <v>0</v>
      </c>
      <c r="AY158" s="141">
        <v>1.1363636363636365</v>
      </c>
      <c r="AZ158" s="70" t="s">
        <v>54</v>
      </c>
      <c r="BA158" s="71">
        <v>6.3492063492063489</v>
      </c>
      <c r="BB158" s="47">
        <v>4.6511627906976747</v>
      </c>
      <c r="BC158" s="48">
        <v>5.376344086021505</v>
      </c>
      <c r="BD158" s="48">
        <v>3.6036036036036037</v>
      </c>
      <c r="BE158" s="49">
        <v>6.6037735849056602</v>
      </c>
      <c r="BF158" s="70" t="s">
        <v>54</v>
      </c>
      <c r="BG158" s="71">
        <v>3.79746835443038</v>
      </c>
      <c r="BH158" s="47">
        <v>8.2644628099173563</v>
      </c>
      <c r="BI158" s="48">
        <v>9.4202898550724647</v>
      </c>
      <c r="BJ158" s="48">
        <v>12.056737588652481</v>
      </c>
      <c r="BK158" s="49">
        <v>6.7114093959731544</v>
      </c>
      <c r="BL158" s="161" t="s">
        <v>54</v>
      </c>
      <c r="BM158" s="71">
        <v>7.9646017699115044</v>
      </c>
      <c r="BN158" s="47">
        <v>8.0745341614906838</v>
      </c>
      <c r="BO158" s="48">
        <v>11.188811188811188</v>
      </c>
      <c r="BP158" s="48">
        <v>6.9767441860465116</v>
      </c>
      <c r="BQ158" s="49">
        <v>8.6486486486486491</v>
      </c>
      <c r="BR158" s="161" t="s">
        <v>54</v>
      </c>
      <c r="BS158" s="71">
        <v>12.676056338028168</v>
      </c>
      <c r="BT158" s="47">
        <v>9.295774647887324</v>
      </c>
      <c r="BU158" s="48">
        <v>9.9173553719008272</v>
      </c>
      <c r="BV158" s="48">
        <v>10.29810298102981</v>
      </c>
      <c r="BW158" s="49">
        <v>11.656441717791409</v>
      </c>
      <c r="BX158" s="161" t="s">
        <v>54</v>
      </c>
      <c r="BY158" s="71">
        <v>14.211438474870016</v>
      </c>
      <c r="BZ158" s="47">
        <v>14.416775884665793</v>
      </c>
      <c r="CA158" s="48">
        <v>14.85148514851485</v>
      </c>
      <c r="CB158" s="48">
        <v>12.421580928481808</v>
      </c>
      <c r="CC158" s="49">
        <v>13.151041666666666</v>
      </c>
      <c r="CD158" s="161" t="s">
        <v>54</v>
      </c>
      <c r="CE158" s="71">
        <v>14.43661971830986</v>
      </c>
      <c r="CF158" s="47">
        <v>15.167095115681233</v>
      </c>
      <c r="CG158" s="48">
        <v>17.446471054718476</v>
      </c>
      <c r="CH158" s="48">
        <v>14.432989690721648</v>
      </c>
      <c r="CI158" s="50">
        <v>15.298184961106308</v>
      </c>
      <c r="CK158" s="70" t="s">
        <v>54</v>
      </c>
      <c r="CL158" s="375"/>
      <c r="CM158" s="381">
        <v>300</v>
      </c>
      <c r="CN158" s="382">
        <v>-100</v>
      </c>
      <c r="CO158" s="382" t="e">
        <v>#DIV/0!</v>
      </c>
      <c r="CP158" s="383" t="e">
        <v>#DIV/0!</v>
      </c>
      <c r="CQ158" s="70" t="s">
        <v>54</v>
      </c>
      <c r="CR158" s="375"/>
      <c r="CS158" s="381">
        <v>0</v>
      </c>
      <c r="CT158" s="382">
        <v>25</v>
      </c>
      <c r="CU158" s="382">
        <v>-20</v>
      </c>
      <c r="CV158" s="383">
        <v>75</v>
      </c>
      <c r="CW158" s="70" t="s">
        <v>54</v>
      </c>
      <c r="CX158" s="375"/>
      <c r="CY158" s="381">
        <v>233.33333333333334</v>
      </c>
      <c r="CZ158" s="382">
        <v>30</v>
      </c>
      <c r="DA158" s="382">
        <v>30.76923076923077</v>
      </c>
      <c r="DB158" s="383">
        <v>-41.17647058823529</v>
      </c>
      <c r="DC158" s="161" t="s">
        <v>54</v>
      </c>
      <c r="DD158" s="375"/>
      <c r="DE158" s="381">
        <v>44.444444444444443</v>
      </c>
      <c r="DF158" s="382">
        <v>23.076923076923077</v>
      </c>
      <c r="DG158" s="382">
        <v>-25</v>
      </c>
      <c r="DH158" s="383">
        <v>33.333333333333329</v>
      </c>
      <c r="DI158" s="161" t="s">
        <v>54</v>
      </c>
      <c r="DJ158" s="375"/>
      <c r="DK158" s="381">
        <v>-8.3333333333333321</v>
      </c>
      <c r="DL158" s="382">
        <v>9.0909090909090917</v>
      </c>
      <c r="DM158" s="382">
        <v>5.5555555555555554</v>
      </c>
      <c r="DN158" s="383">
        <v>0</v>
      </c>
      <c r="DO158" s="161" t="s">
        <v>54</v>
      </c>
      <c r="DP158" s="375"/>
      <c r="DQ158" s="381">
        <v>0.34146341463414637</v>
      </c>
      <c r="DR158" s="382">
        <v>9.0909090909090912E-2</v>
      </c>
      <c r="DS158" s="382">
        <v>-0.17499999999999999</v>
      </c>
      <c r="DT158" s="383">
        <v>2.0202020202020204E-2</v>
      </c>
      <c r="DU158" s="161" t="s">
        <v>54</v>
      </c>
      <c r="DV158" s="375"/>
      <c r="DW158" s="381">
        <v>0.43902439024390244</v>
      </c>
      <c r="DX158" s="382">
        <v>0.24293785310734464</v>
      </c>
      <c r="DY158" s="382">
        <v>-0.17272727272727273</v>
      </c>
      <c r="DZ158" s="394">
        <v>-2.7472527472527472E-2</v>
      </c>
    </row>
    <row r="159" spans="3:130" x14ac:dyDescent="0.45">
      <c r="C159" s="160" t="s">
        <v>55</v>
      </c>
      <c r="D159" s="41" t="s">
        <v>186</v>
      </c>
      <c r="E159" s="135">
        <v>0</v>
      </c>
      <c r="F159" s="136">
        <v>0</v>
      </c>
      <c r="G159" s="136" t="s">
        <v>186</v>
      </c>
      <c r="H159" s="137" t="s">
        <v>186</v>
      </c>
      <c r="I159" s="160" t="s">
        <v>55</v>
      </c>
      <c r="J159" s="41">
        <v>0</v>
      </c>
      <c r="K159" s="137">
        <v>0</v>
      </c>
      <c r="L159" s="136" t="s">
        <v>186</v>
      </c>
      <c r="M159" s="136">
        <v>0</v>
      </c>
      <c r="N159" s="93" t="s">
        <v>186</v>
      </c>
      <c r="O159" s="160" t="s">
        <v>55</v>
      </c>
      <c r="P159" s="41" t="s">
        <v>186</v>
      </c>
      <c r="Q159" s="137" t="s">
        <v>186</v>
      </c>
      <c r="R159" s="136" t="s">
        <v>186</v>
      </c>
      <c r="S159" s="136" t="s">
        <v>186</v>
      </c>
      <c r="T159" s="93" t="s">
        <v>186</v>
      </c>
      <c r="U159" s="160" t="s">
        <v>55</v>
      </c>
      <c r="V159" s="41" t="s">
        <v>186</v>
      </c>
      <c r="W159" s="137">
        <v>0</v>
      </c>
      <c r="X159" s="136" t="s">
        <v>186</v>
      </c>
      <c r="Y159" s="136" t="s">
        <v>186</v>
      </c>
      <c r="Z159" s="93" t="s">
        <v>186</v>
      </c>
      <c r="AA159" s="160" t="s">
        <v>55</v>
      </c>
      <c r="AB159" s="41" t="s">
        <v>186</v>
      </c>
      <c r="AC159" s="137" t="s">
        <v>186</v>
      </c>
      <c r="AD159" s="136" t="s">
        <v>186</v>
      </c>
      <c r="AE159" s="136" t="s">
        <v>186</v>
      </c>
      <c r="AF159" s="93" t="s">
        <v>186</v>
      </c>
      <c r="AG159" s="160" t="s">
        <v>55</v>
      </c>
      <c r="AH159" s="41" t="s">
        <v>186</v>
      </c>
      <c r="AI159" s="137">
        <v>29</v>
      </c>
      <c r="AJ159" s="136">
        <v>25</v>
      </c>
      <c r="AK159" s="136">
        <v>28</v>
      </c>
      <c r="AL159" s="93">
        <v>27</v>
      </c>
      <c r="AM159" s="160" t="s">
        <v>55</v>
      </c>
      <c r="AN159" s="41" t="s">
        <v>186</v>
      </c>
      <c r="AO159" s="137">
        <v>29</v>
      </c>
      <c r="AP159" s="136">
        <v>38</v>
      </c>
      <c r="AQ159" s="136">
        <v>27</v>
      </c>
      <c r="AR159" s="93">
        <v>26</v>
      </c>
      <c r="AT159" s="70" t="s">
        <v>55</v>
      </c>
      <c r="AU159" s="138">
        <v>6.666666666666667</v>
      </c>
      <c r="AV159" s="139">
        <v>0</v>
      </c>
      <c r="AW159" s="140">
        <v>0</v>
      </c>
      <c r="AX159" s="140">
        <v>8.3333333333333321</v>
      </c>
      <c r="AY159" s="141">
        <v>8.3333333333333321</v>
      </c>
      <c r="AZ159" s="70" t="s">
        <v>55</v>
      </c>
      <c r="BA159" s="71">
        <v>0</v>
      </c>
      <c r="BB159" s="47">
        <v>0</v>
      </c>
      <c r="BC159" s="48">
        <v>4.7619047619047619</v>
      </c>
      <c r="BD159" s="48">
        <v>0</v>
      </c>
      <c r="BE159" s="49">
        <v>5</v>
      </c>
      <c r="BF159" s="70" t="s">
        <v>55</v>
      </c>
      <c r="BG159" s="71">
        <v>9.0909090909090917</v>
      </c>
      <c r="BH159" s="47">
        <v>15.384615384615385</v>
      </c>
      <c r="BI159" s="48">
        <v>17.647058823529413</v>
      </c>
      <c r="BJ159" s="48">
        <v>5.7142857142857144</v>
      </c>
      <c r="BK159" s="49">
        <v>12.903225806451612</v>
      </c>
      <c r="BL159" s="161" t="s">
        <v>55</v>
      </c>
      <c r="BM159" s="71">
        <v>16.666666666666664</v>
      </c>
      <c r="BN159" s="47">
        <v>0</v>
      </c>
      <c r="BO159" s="48">
        <v>5.5555555555555554</v>
      </c>
      <c r="BP159" s="48">
        <v>10</v>
      </c>
      <c r="BQ159" s="49">
        <v>8.8235294117647065</v>
      </c>
      <c r="BR159" s="161" t="s">
        <v>55</v>
      </c>
      <c r="BS159" s="71">
        <v>10</v>
      </c>
      <c r="BT159" s="47">
        <v>14.516129032258066</v>
      </c>
      <c r="BU159" s="48">
        <v>10.526315789473683</v>
      </c>
      <c r="BV159" s="48">
        <v>11.76470588235294</v>
      </c>
      <c r="BW159" s="49">
        <v>8.3333333333333321</v>
      </c>
      <c r="BX159" s="161" t="s">
        <v>55</v>
      </c>
      <c r="BY159" s="71">
        <v>14.87603305785124</v>
      </c>
      <c r="BZ159" s="47">
        <v>16.111111111111111</v>
      </c>
      <c r="CA159" s="48">
        <v>15.060240963855422</v>
      </c>
      <c r="CB159" s="48">
        <v>16.568047337278109</v>
      </c>
      <c r="CC159" s="49">
        <v>17.647058823529413</v>
      </c>
      <c r="CD159" s="161" t="s">
        <v>55</v>
      </c>
      <c r="CE159" s="71">
        <v>9.8159509202453989</v>
      </c>
      <c r="CF159" s="47">
        <v>13.615023474178404</v>
      </c>
      <c r="CG159" s="48">
        <v>16.964285714285715</v>
      </c>
      <c r="CH159" s="48">
        <v>12.272727272727273</v>
      </c>
      <c r="CI159" s="50">
        <v>13.06532663316583</v>
      </c>
      <c r="CK159" s="70" t="s">
        <v>55</v>
      </c>
      <c r="CL159" s="375"/>
      <c r="CM159" s="381">
        <v>-100</v>
      </c>
      <c r="CN159" s="382" t="e">
        <v>#DIV/0!</v>
      </c>
      <c r="CO159" s="382" t="e">
        <v>#DIV/0!</v>
      </c>
      <c r="CP159" s="383">
        <v>0</v>
      </c>
      <c r="CQ159" s="70" t="s">
        <v>55</v>
      </c>
      <c r="CR159" s="375"/>
      <c r="CS159" s="381" t="e">
        <v>#DIV/0!</v>
      </c>
      <c r="CT159" s="382" t="e">
        <v>#DIV/0!</v>
      </c>
      <c r="CU159" s="382">
        <v>-100</v>
      </c>
      <c r="CV159" s="383" t="e">
        <v>#DIV/0!</v>
      </c>
      <c r="CW159" s="70" t="s">
        <v>55</v>
      </c>
      <c r="CX159" s="375"/>
      <c r="CY159" s="381">
        <v>100</v>
      </c>
      <c r="CZ159" s="382">
        <v>50</v>
      </c>
      <c r="DA159" s="382">
        <v>-66.666666666666657</v>
      </c>
      <c r="DB159" s="383">
        <v>100</v>
      </c>
      <c r="DC159" s="161" t="s">
        <v>55</v>
      </c>
      <c r="DD159" s="375"/>
      <c r="DE159" s="381">
        <v>-100</v>
      </c>
      <c r="DF159" s="382" t="e">
        <v>#DIV/0!</v>
      </c>
      <c r="DG159" s="382">
        <v>50</v>
      </c>
      <c r="DH159" s="383">
        <v>0</v>
      </c>
      <c r="DI159" s="161" t="s">
        <v>55</v>
      </c>
      <c r="DJ159" s="375"/>
      <c r="DK159" s="381">
        <v>28.571428571428569</v>
      </c>
      <c r="DL159" s="382">
        <v>-33.333333333333329</v>
      </c>
      <c r="DM159" s="382">
        <v>33.333333333333329</v>
      </c>
      <c r="DN159" s="383">
        <v>-37.5</v>
      </c>
      <c r="DO159" s="161" t="s">
        <v>55</v>
      </c>
      <c r="DP159" s="375"/>
      <c r="DQ159" s="381">
        <v>0.61111111111111116</v>
      </c>
      <c r="DR159" s="382">
        <v>-0.13793103448275862</v>
      </c>
      <c r="DS159" s="382">
        <v>0.12</v>
      </c>
      <c r="DT159" s="383">
        <v>-3.5714285714285712E-2</v>
      </c>
      <c r="DU159" s="161" t="s">
        <v>55</v>
      </c>
      <c r="DV159" s="375"/>
      <c r="DW159" s="381">
        <v>0.8125</v>
      </c>
      <c r="DX159" s="382">
        <v>0.31034482758620691</v>
      </c>
      <c r="DY159" s="382">
        <v>-0.28947368421052633</v>
      </c>
      <c r="DZ159" s="394">
        <v>-3.7037037037037035E-2</v>
      </c>
    </row>
    <row r="160" spans="3:130" x14ac:dyDescent="0.45">
      <c r="C160" s="160" t="s">
        <v>56</v>
      </c>
      <c r="D160" s="41" t="s">
        <v>186</v>
      </c>
      <c r="E160" s="135" t="s">
        <v>186</v>
      </c>
      <c r="F160" s="136" t="s">
        <v>186</v>
      </c>
      <c r="G160" s="136" t="s">
        <v>186</v>
      </c>
      <c r="H160" s="137" t="s">
        <v>186</v>
      </c>
      <c r="I160" s="160" t="s">
        <v>56</v>
      </c>
      <c r="J160" s="41" t="s">
        <v>186</v>
      </c>
      <c r="K160" s="137" t="s">
        <v>186</v>
      </c>
      <c r="L160" s="136">
        <v>11</v>
      </c>
      <c r="M160" s="136" t="s">
        <v>186</v>
      </c>
      <c r="N160" s="93" t="s">
        <v>186</v>
      </c>
      <c r="O160" s="160" t="s">
        <v>56</v>
      </c>
      <c r="P160" s="41" t="s">
        <v>186</v>
      </c>
      <c r="Q160" s="137">
        <v>11</v>
      </c>
      <c r="R160" s="136">
        <v>19</v>
      </c>
      <c r="S160" s="136">
        <v>17</v>
      </c>
      <c r="T160" s="93" t="s">
        <v>186</v>
      </c>
      <c r="U160" s="160" t="s">
        <v>56</v>
      </c>
      <c r="V160" s="41" t="s">
        <v>186</v>
      </c>
      <c r="W160" s="137">
        <v>14</v>
      </c>
      <c r="X160" s="136">
        <v>22</v>
      </c>
      <c r="Y160" s="136">
        <v>18</v>
      </c>
      <c r="Z160" s="93">
        <v>25</v>
      </c>
      <c r="AA160" s="160" t="s">
        <v>56</v>
      </c>
      <c r="AB160" s="41">
        <v>25</v>
      </c>
      <c r="AC160" s="137">
        <v>38</v>
      </c>
      <c r="AD160" s="136">
        <v>52</v>
      </c>
      <c r="AE160" s="136">
        <v>38</v>
      </c>
      <c r="AF160" s="93">
        <v>30</v>
      </c>
      <c r="AG160" s="160" t="s">
        <v>56</v>
      </c>
      <c r="AH160" s="41">
        <v>79</v>
      </c>
      <c r="AI160" s="137">
        <v>84</v>
      </c>
      <c r="AJ160" s="136">
        <v>118</v>
      </c>
      <c r="AK160" s="136">
        <v>121</v>
      </c>
      <c r="AL160" s="93">
        <v>118</v>
      </c>
      <c r="AM160" s="160" t="s">
        <v>56</v>
      </c>
      <c r="AN160" s="41">
        <v>128</v>
      </c>
      <c r="AO160" s="137">
        <v>161</v>
      </c>
      <c r="AP160" s="136">
        <v>183</v>
      </c>
      <c r="AQ160" s="136">
        <v>212</v>
      </c>
      <c r="AR160" s="93">
        <v>179</v>
      </c>
      <c r="AT160" s="70" t="s">
        <v>56</v>
      </c>
      <c r="AU160" s="138">
        <v>1.1235955056179776</v>
      </c>
      <c r="AV160" s="139">
        <v>1.8691588785046727</v>
      </c>
      <c r="AW160" s="140">
        <v>0.76923076923076927</v>
      </c>
      <c r="AX160" s="140">
        <v>2.083333333333333</v>
      </c>
      <c r="AY160" s="141">
        <v>1.6759776536312849</v>
      </c>
      <c r="AZ160" s="70" t="s">
        <v>56</v>
      </c>
      <c r="BA160" s="71">
        <v>5.5118110236220472</v>
      </c>
      <c r="BB160" s="47">
        <v>5.3691275167785237</v>
      </c>
      <c r="BC160" s="48">
        <v>5.8823529411764701</v>
      </c>
      <c r="BD160" s="48">
        <v>5.0847457627118651</v>
      </c>
      <c r="BE160" s="49">
        <v>2.8735632183908044</v>
      </c>
      <c r="BF160" s="70" t="s">
        <v>56</v>
      </c>
      <c r="BG160" s="71">
        <v>3.7037037037037033</v>
      </c>
      <c r="BH160" s="47">
        <v>7.0512820512820511</v>
      </c>
      <c r="BI160" s="48">
        <v>9.5959595959595951</v>
      </c>
      <c r="BJ160" s="48">
        <v>8.133971291866029</v>
      </c>
      <c r="BK160" s="49">
        <v>3.8461538461538463</v>
      </c>
      <c r="BL160" s="161" t="s">
        <v>56</v>
      </c>
      <c r="BM160" s="71">
        <v>5.4421768707482991</v>
      </c>
      <c r="BN160" s="47">
        <v>8.3333333333333321</v>
      </c>
      <c r="BO160" s="48">
        <v>12.359550561797752</v>
      </c>
      <c r="BP160" s="48">
        <v>10.16949152542373</v>
      </c>
      <c r="BQ160" s="49">
        <v>11.312217194570136</v>
      </c>
      <c r="BR160" s="161" t="s">
        <v>56</v>
      </c>
      <c r="BS160" s="71">
        <v>7.02247191011236</v>
      </c>
      <c r="BT160" s="47">
        <v>10.27027027027027</v>
      </c>
      <c r="BU160" s="48">
        <v>12.839506172839506</v>
      </c>
      <c r="BV160" s="48">
        <v>9.5959595959595951</v>
      </c>
      <c r="BW160" s="49">
        <v>8.2872928176795568</v>
      </c>
      <c r="BX160" s="161" t="s">
        <v>56</v>
      </c>
      <c r="BY160" s="71">
        <v>10.748299319727892</v>
      </c>
      <c r="BZ160" s="47">
        <v>11.125827814569536</v>
      </c>
      <c r="CA160" s="48">
        <v>13.485714285714288</v>
      </c>
      <c r="CB160" s="48">
        <v>13.908045977011493</v>
      </c>
      <c r="CC160" s="49">
        <v>13.68909512761021</v>
      </c>
      <c r="CD160" s="161" t="s">
        <v>56</v>
      </c>
      <c r="CE160" s="71">
        <v>12.851405622489958</v>
      </c>
      <c r="CF160" s="47">
        <v>14.31111111111111</v>
      </c>
      <c r="CG160" s="48">
        <v>14.758064516129032</v>
      </c>
      <c r="CH160" s="48">
        <v>17.334423548650861</v>
      </c>
      <c r="CI160" s="50">
        <v>15.195246179966043</v>
      </c>
      <c r="CK160" s="70" t="s">
        <v>56</v>
      </c>
      <c r="CL160" s="375"/>
      <c r="CM160" s="381">
        <v>100</v>
      </c>
      <c r="CN160" s="382">
        <v>-50</v>
      </c>
      <c r="CO160" s="382">
        <v>200</v>
      </c>
      <c r="CP160" s="383">
        <v>0</v>
      </c>
      <c r="CQ160" s="70" t="s">
        <v>56</v>
      </c>
      <c r="CR160" s="375"/>
      <c r="CS160" s="381">
        <v>14.285714285714285</v>
      </c>
      <c r="CT160" s="382">
        <v>37.5</v>
      </c>
      <c r="CU160" s="382">
        <v>-18.181818181818183</v>
      </c>
      <c r="CV160" s="383">
        <v>-44.444444444444443</v>
      </c>
      <c r="CW160" s="70" t="s">
        <v>56</v>
      </c>
      <c r="CX160" s="375"/>
      <c r="CY160" s="381">
        <v>120</v>
      </c>
      <c r="CZ160" s="382">
        <v>72.727272727272734</v>
      </c>
      <c r="DA160" s="382">
        <v>-10.526315789473683</v>
      </c>
      <c r="DB160" s="383">
        <v>-52.941176470588239</v>
      </c>
      <c r="DC160" s="161" t="s">
        <v>56</v>
      </c>
      <c r="DD160" s="375"/>
      <c r="DE160" s="381">
        <v>75</v>
      </c>
      <c r="DF160" s="382">
        <v>57.142857142857139</v>
      </c>
      <c r="DG160" s="382">
        <v>-18.181818181818183</v>
      </c>
      <c r="DH160" s="383">
        <v>38.888888888888893</v>
      </c>
      <c r="DI160" s="161" t="s">
        <v>56</v>
      </c>
      <c r="DJ160" s="375"/>
      <c r="DK160" s="381">
        <v>52</v>
      </c>
      <c r="DL160" s="382">
        <v>36.84210526315789</v>
      </c>
      <c r="DM160" s="382">
        <v>-26.923076923076923</v>
      </c>
      <c r="DN160" s="383">
        <v>-21.052631578947366</v>
      </c>
      <c r="DO160" s="161" t="s">
        <v>56</v>
      </c>
      <c r="DP160" s="375"/>
      <c r="DQ160" s="381">
        <v>6.3291139240506333E-2</v>
      </c>
      <c r="DR160" s="382">
        <v>0.40476190476190477</v>
      </c>
      <c r="DS160" s="382">
        <v>2.5423728813559324E-2</v>
      </c>
      <c r="DT160" s="383">
        <v>-2.4793388429752067E-2</v>
      </c>
      <c r="DU160" s="161" t="s">
        <v>56</v>
      </c>
      <c r="DV160" s="375"/>
      <c r="DW160" s="381">
        <v>0.2578125</v>
      </c>
      <c r="DX160" s="382">
        <v>0.13664596273291926</v>
      </c>
      <c r="DY160" s="382">
        <v>0.15846994535519127</v>
      </c>
      <c r="DZ160" s="394">
        <v>-0.15566037735849056</v>
      </c>
    </row>
    <row r="161" spans="3:130" x14ac:dyDescent="0.45">
      <c r="C161" s="160" t="s">
        <v>57</v>
      </c>
      <c r="D161" s="41">
        <v>0</v>
      </c>
      <c r="E161" s="135" t="s">
        <v>186</v>
      </c>
      <c r="F161" s="136" t="s">
        <v>186</v>
      </c>
      <c r="G161" s="136" t="s">
        <v>186</v>
      </c>
      <c r="H161" s="137" t="s">
        <v>186</v>
      </c>
      <c r="I161" s="160" t="s">
        <v>57</v>
      </c>
      <c r="J161" s="41" t="s">
        <v>186</v>
      </c>
      <c r="K161" s="137" t="s">
        <v>186</v>
      </c>
      <c r="L161" s="136">
        <v>12</v>
      </c>
      <c r="M161" s="136">
        <v>15</v>
      </c>
      <c r="N161" s="93" t="s">
        <v>186</v>
      </c>
      <c r="O161" s="160" t="s">
        <v>57</v>
      </c>
      <c r="P161" s="41">
        <v>12</v>
      </c>
      <c r="Q161" s="137">
        <v>16</v>
      </c>
      <c r="R161" s="136">
        <v>15</v>
      </c>
      <c r="S161" s="136">
        <v>15</v>
      </c>
      <c r="T161" s="93">
        <v>16</v>
      </c>
      <c r="U161" s="160" t="s">
        <v>57</v>
      </c>
      <c r="V161" s="41">
        <v>15</v>
      </c>
      <c r="W161" s="137">
        <v>33</v>
      </c>
      <c r="X161" s="136">
        <v>26</v>
      </c>
      <c r="Y161" s="136">
        <v>20</v>
      </c>
      <c r="Z161" s="93">
        <v>24</v>
      </c>
      <c r="AA161" s="160" t="s">
        <v>57</v>
      </c>
      <c r="AB161" s="41">
        <v>29</v>
      </c>
      <c r="AC161" s="137">
        <v>54</v>
      </c>
      <c r="AD161" s="136">
        <v>63</v>
      </c>
      <c r="AE161" s="136">
        <v>61</v>
      </c>
      <c r="AF161" s="93">
        <v>50</v>
      </c>
      <c r="AG161" s="160" t="s">
        <v>57</v>
      </c>
      <c r="AH161" s="41">
        <v>99</v>
      </c>
      <c r="AI161" s="137">
        <v>131</v>
      </c>
      <c r="AJ161" s="136">
        <v>158</v>
      </c>
      <c r="AK161" s="136">
        <v>156</v>
      </c>
      <c r="AL161" s="93">
        <v>164</v>
      </c>
      <c r="AM161" s="160" t="s">
        <v>57</v>
      </c>
      <c r="AN161" s="41">
        <v>101</v>
      </c>
      <c r="AO161" s="137">
        <v>177</v>
      </c>
      <c r="AP161" s="136">
        <v>238</v>
      </c>
      <c r="AQ161" s="136">
        <v>224</v>
      </c>
      <c r="AR161" s="93">
        <v>225</v>
      </c>
      <c r="AT161" s="70" t="s">
        <v>57</v>
      </c>
      <c r="AU161" s="138">
        <v>0</v>
      </c>
      <c r="AV161" s="139">
        <v>2.8571428571428572</v>
      </c>
      <c r="AW161" s="140">
        <v>0.92165898617511521</v>
      </c>
      <c r="AX161" s="140">
        <v>1.4150943396226416</v>
      </c>
      <c r="AY161" s="141">
        <v>1.9230769230769231</v>
      </c>
      <c r="AZ161" s="70" t="s">
        <v>57</v>
      </c>
      <c r="BA161" s="71">
        <v>5.4054054054054053</v>
      </c>
      <c r="BB161" s="47">
        <v>3.8647342995169081</v>
      </c>
      <c r="BC161" s="48">
        <v>5.0847457627118651</v>
      </c>
      <c r="BD161" s="48">
        <v>6.4655172413793105</v>
      </c>
      <c r="BE161" s="49">
        <v>4.5045045045045047</v>
      </c>
      <c r="BF161" s="70" t="s">
        <v>57</v>
      </c>
      <c r="BG161" s="71">
        <v>12.371134020618557</v>
      </c>
      <c r="BH161" s="47">
        <v>6.3492063492063489</v>
      </c>
      <c r="BI161" s="48">
        <v>5.1369863013698627</v>
      </c>
      <c r="BJ161" s="48">
        <v>4.918032786885246</v>
      </c>
      <c r="BK161" s="49">
        <v>5.3333333333333339</v>
      </c>
      <c r="BL161" s="161" t="s">
        <v>57</v>
      </c>
      <c r="BM161" s="71">
        <v>9.0909090909090917</v>
      </c>
      <c r="BN161" s="47">
        <v>10.543130990415335</v>
      </c>
      <c r="BO161" s="48">
        <v>7.323943661971831</v>
      </c>
      <c r="BP161" s="48">
        <v>5.7803468208092488</v>
      </c>
      <c r="BQ161" s="49">
        <v>6.9970845481049562</v>
      </c>
      <c r="BR161" s="161" t="s">
        <v>57</v>
      </c>
      <c r="BS161" s="71">
        <v>9.9656357388316152</v>
      </c>
      <c r="BT161" s="47">
        <v>9.8181818181818183</v>
      </c>
      <c r="BU161" s="48">
        <v>10.161290322580644</v>
      </c>
      <c r="BV161" s="48">
        <v>9.4573643410852704</v>
      </c>
      <c r="BW161" s="49">
        <v>8.2781456953642394</v>
      </c>
      <c r="BX161" s="161" t="s">
        <v>57</v>
      </c>
      <c r="BY161" s="71">
        <v>14.452554744525548</v>
      </c>
      <c r="BZ161" s="47">
        <v>11.391304347826086</v>
      </c>
      <c r="CA161" s="48">
        <v>11.960635881907645</v>
      </c>
      <c r="CB161" s="48">
        <v>12.400635930047695</v>
      </c>
      <c r="CC161" s="49">
        <v>13.723849372384937</v>
      </c>
      <c r="CD161" s="161" t="s">
        <v>57</v>
      </c>
      <c r="CE161" s="71">
        <v>11.938534278959811</v>
      </c>
      <c r="CF161" s="47">
        <v>12.10670314637483</v>
      </c>
      <c r="CG161" s="48">
        <v>13.48441926345609</v>
      </c>
      <c r="CH161" s="48">
        <v>12.985507246376812</v>
      </c>
      <c r="CI161" s="50">
        <v>13.313609467455622</v>
      </c>
      <c r="CK161" s="70" t="s">
        <v>57</v>
      </c>
      <c r="CL161" s="375"/>
      <c r="CM161" s="381" t="e">
        <v>#DIV/0!</v>
      </c>
      <c r="CN161" s="382">
        <v>-60</v>
      </c>
      <c r="CO161" s="382">
        <v>50</v>
      </c>
      <c r="CP161" s="383">
        <v>33.333333333333329</v>
      </c>
      <c r="CQ161" s="70" t="s">
        <v>57</v>
      </c>
      <c r="CR161" s="375"/>
      <c r="CS161" s="381">
        <v>100</v>
      </c>
      <c r="CT161" s="382">
        <v>50</v>
      </c>
      <c r="CU161" s="382">
        <v>25</v>
      </c>
      <c r="CV161" s="383">
        <v>-33.333333333333329</v>
      </c>
      <c r="CW161" s="70" t="s">
        <v>57</v>
      </c>
      <c r="CX161" s="375"/>
      <c r="CY161" s="381">
        <v>33.333333333333329</v>
      </c>
      <c r="CZ161" s="382">
        <v>-6.25</v>
      </c>
      <c r="DA161" s="382">
        <v>0</v>
      </c>
      <c r="DB161" s="383">
        <v>6.666666666666667</v>
      </c>
      <c r="DC161" s="161" t="s">
        <v>57</v>
      </c>
      <c r="DD161" s="375"/>
      <c r="DE161" s="381">
        <v>120</v>
      </c>
      <c r="DF161" s="382">
        <v>-21.212121212121211</v>
      </c>
      <c r="DG161" s="382">
        <v>-23.076923076923077</v>
      </c>
      <c r="DH161" s="383">
        <v>20</v>
      </c>
      <c r="DI161" s="161" t="s">
        <v>57</v>
      </c>
      <c r="DJ161" s="375"/>
      <c r="DK161" s="381">
        <v>86.206896551724128</v>
      </c>
      <c r="DL161" s="382">
        <v>16.666666666666664</v>
      </c>
      <c r="DM161" s="382">
        <v>-3.1746031746031744</v>
      </c>
      <c r="DN161" s="383">
        <v>-18.032786885245901</v>
      </c>
      <c r="DO161" s="161" t="s">
        <v>57</v>
      </c>
      <c r="DP161" s="375"/>
      <c r="DQ161" s="381">
        <v>0.32323232323232326</v>
      </c>
      <c r="DR161" s="382">
        <v>0.20610687022900764</v>
      </c>
      <c r="DS161" s="382">
        <v>-1.2658227848101266E-2</v>
      </c>
      <c r="DT161" s="383">
        <v>5.128205128205128E-2</v>
      </c>
      <c r="DU161" s="161" t="s">
        <v>57</v>
      </c>
      <c r="DV161" s="375"/>
      <c r="DW161" s="381">
        <v>0.75247524752475248</v>
      </c>
      <c r="DX161" s="382">
        <v>0.34463276836158191</v>
      </c>
      <c r="DY161" s="382">
        <v>-5.8823529411764705E-2</v>
      </c>
      <c r="DZ161" s="394">
        <v>4.464285714285714E-3</v>
      </c>
    </row>
    <row r="162" spans="3:130" ht="18.600000000000001" thickBot="1" x14ac:dyDescent="0.5">
      <c r="C162" s="154" t="s">
        <v>58</v>
      </c>
      <c r="D162" s="72">
        <v>0</v>
      </c>
      <c r="E162" s="162" t="s">
        <v>186</v>
      </c>
      <c r="F162" s="163" t="s">
        <v>186</v>
      </c>
      <c r="G162" s="163" t="s">
        <v>186</v>
      </c>
      <c r="H162" s="164" t="s">
        <v>186</v>
      </c>
      <c r="I162" s="154" t="s">
        <v>58</v>
      </c>
      <c r="J162" s="165" t="s">
        <v>186</v>
      </c>
      <c r="K162" s="166" t="s">
        <v>186</v>
      </c>
      <c r="L162" s="167" t="s">
        <v>186</v>
      </c>
      <c r="M162" s="167" t="s">
        <v>186</v>
      </c>
      <c r="N162" s="101" t="s">
        <v>186</v>
      </c>
      <c r="O162" s="154" t="s">
        <v>58</v>
      </c>
      <c r="P162" s="165" t="s">
        <v>186</v>
      </c>
      <c r="Q162" s="166" t="s">
        <v>186</v>
      </c>
      <c r="R162" s="167" t="s">
        <v>186</v>
      </c>
      <c r="S162" s="167" t="s">
        <v>186</v>
      </c>
      <c r="T162" s="101" t="s">
        <v>186</v>
      </c>
      <c r="U162" s="154" t="s">
        <v>58</v>
      </c>
      <c r="V162" s="165" t="s">
        <v>186</v>
      </c>
      <c r="W162" s="166" t="s">
        <v>186</v>
      </c>
      <c r="X162" s="167" t="s">
        <v>186</v>
      </c>
      <c r="Y162" s="167" t="s">
        <v>186</v>
      </c>
      <c r="Z162" s="101" t="s">
        <v>186</v>
      </c>
      <c r="AA162" s="154" t="s">
        <v>58</v>
      </c>
      <c r="AB162" s="165" t="s">
        <v>186</v>
      </c>
      <c r="AC162" s="166" t="s">
        <v>186</v>
      </c>
      <c r="AD162" s="167" t="s">
        <v>186</v>
      </c>
      <c r="AE162" s="167" t="s">
        <v>186</v>
      </c>
      <c r="AF162" s="101">
        <v>21</v>
      </c>
      <c r="AG162" s="154" t="s">
        <v>58</v>
      </c>
      <c r="AH162" s="165">
        <v>40</v>
      </c>
      <c r="AI162" s="166">
        <v>39</v>
      </c>
      <c r="AJ162" s="167">
        <v>38</v>
      </c>
      <c r="AK162" s="167">
        <v>44</v>
      </c>
      <c r="AL162" s="101">
        <v>53</v>
      </c>
      <c r="AM162" s="154" t="s">
        <v>58</v>
      </c>
      <c r="AN162" s="165">
        <v>73</v>
      </c>
      <c r="AO162" s="166">
        <v>66</v>
      </c>
      <c r="AP162" s="167">
        <v>69</v>
      </c>
      <c r="AQ162" s="167">
        <v>80</v>
      </c>
      <c r="AR162" s="101">
        <v>76</v>
      </c>
      <c r="AT162" s="66" t="s">
        <v>58</v>
      </c>
      <c r="AU162" s="168">
        <v>0</v>
      </c>
      <c r="AV162" s="169">
        <v>6.4935064935064926</v>
      </c>
      <c r="AW162" s="170">
        <v>2.3809523809523809</v>
      </c>
      <c r="AX162" s="170">
        <v>1.4705882352941175</v>
      </c>
      <c r="AY162" s="171">
        <v>2.9411764705882351</v>
      </c>
      <c r="AZ162" s="66" t="s">
        <v>58</v>
      </c>
      <c r="BA162" s="76">
        <v>3.9473684210526314</v>
      </c>
      <c r="BB162" s="77">
        <v>2.912621359223301</v>
      </c>
      <c r="BC162" s="78">
        <v>1.8181818181818181</v>
      </c>
      <c r="BD162" s="78">
        <v>5</v>
      </c>
      <c r="BE162" s="79">
        <v>3.9603960396039604</v>
      </c>
      <c r="BF162" s="66" t="s">
        <v>58</v>
      </c>
      <c r="BG162" s="76">
        <v>8.5714285714285712</v>
      </c>
      <c r="BH162" s="77">
        <v>5.9405940594059405</v>
      </c>
      <c r="BI162" s="78">
        <v>3.5714285714285712</v>
      </c>
      <c r="BJ162" s="78">
        <v>4.5801526717557248</v>
      </c>
      <c r="BK162" s="79">
        <v>5.6000000000000005</v>
      </c>
      <c r="BL162" s="157" t="s">
        <v>58</v>
      </c>
      <c r="BM162" s="76">
        <v>7.1428571428571423</v>
      </c>
      <c r="BN162" s="77">
        <v>7.8125</v>
      </c>
      <c r="BO162" s="78">
        <v>7.6923076923076925</v>
      </c>
      <c r="BP162" s="78">
        <v>5.6451612903225801</v>
      </c>
      <c r="BQ162" s="79">
        <v>4.7244094488188972</v>
      </c>
      <c r="BR162" s="157" t="s">
        <v>58</v>
      </c>
      <c r="BS162" s="76">
        <v>7.8341013824884786</v>
      </c>
      <c r="BT162" s="77">
        <v>5.7777777777777777</v>
      </c>
      <c r="BU162" s="78">
        <v>6.8273092369477917</v>
      </c>
      <c r="BV162" s="78">
        <v>7.2796934865900385</v>
      </c>
      <c r="BW162" s="79">
        <v>8.3003952569169961</v>
      </c>
      <c r="BX162" s="157" t="s">
        <v>58</v>
      </c>
      <c r="BY162" s="76">
        <v>9.7323600973236015</v>
      </c>
      <c r="BZ162" s="77">
        <v>8.0745341614906838</v>
      </c>
      <c r="CA162" s="78">
        <v>7.5247524752475243</v>
      </c>
      <c r="CB162" s="78">
        <v>8.3333333333333321</v>
      </c>
      <c r="CC162" s="79">
        <v>10.412573673870334</v>
      </c>
      <c r="CD162" s="157" t="s">
        <v>58</v>
      </c>
      <c r="CE162" s="76">
        <v>13.296903460837886</v>
      </c>
      <c r="CF162" s="77">
        <v>9.9248120300751879</v>
      </c>
      <c r="CG162" s="78">
        <v>10.117302052785924</v>
      </c>
      <c r="CH162" s="78">
        <v>11.747430249632892</v>
      </c>
      <c r="CI162" s="80">
        <v>11.728395061728394</v>
      </c>
      <c r="CK162" s="66" t="s">
        <v>58</v>
      </c>
      <c r="CL162" s="378"/>
      <c r="CM162" s="387" t="e">
        <v>#DIV/0!</v>
      </c>
      <c r="CN162" s="388">
        <v>-60</v>
      </c>
      <c r="CO162" s="388">
        <v>-50</v>
      </c>
      <c r="CP162" s="389">
        <v>100</v>
      </c>
      <c r="CQ162" s="66" t="s">
        <v>58</v>
      </c>
      <c r="CR162" s="378"/>
      <c r="CS162" s="387">
        <v>0</v>
      </c>
      <c r="CT162" s="388">
        <v>-33.333333333333329</v>
      </c>
      <c r="CU162" s="388">
        <v>150</v>
      </c>
      <c r="CV162" s="389">
        <v>-20</v>
      </c>
      <c r="CW162" s="66" t="s">
        <v>58</v>
      </c>
      <c r="CX162" s="378"/>
      <c r="CY162" s="387">
        <v>0</v>
      </c>
      <c r="CZ162" s="388">
        <v>-33.333333333333329</v>
      </c>
      <c r="DA162" s="388">
        <v>50</v>
      </c>
      <c r="DB162" s="389">
        <v>16.666666666666664</v>
      </c>
      <c r="DC162" s="157" t="s">
        <v>58</v>
      </c>
      <c r="DD162" s="378"/>
      <c r="DE162" s="387">
        <v>42.857142857142854</v>
      </c>
      <c r="DF162" s="388">
        <v>0</v>
      </c>
      <c r="DG162" s="388">
        <v>-30</v>
      </c>
      <c r="DH162" s="389">
        <v>-14.285714285714285</v>
      </c>
      <c r="DI162" s="157" t="s">
        <v>58</v>
      </c>
      <c r="DJ162" s="378"/>
      <c r="DK162" s="387">
        <v>-23.52941176470588</v>
      </c>
      <c r="DL162" s="388">
        <v>30.76923076923077</v>
      </c>
      <c r="DM162" s="388">
        <v>11.76470588235294</v>
      </c>
      <c r="DN162" s="389">
        <v>10.526315789473683</v>
      </c>
      <c r="DO162" s="157" t="s">
        <v>58</v>
      </c>
      <c r="DP162" s="378"/>
      <c r="DQ162" s="387">
        <v>-2.5000000000000001E-2</v>
      </c>
      <c r="DR162" s="388">
        <v>-2.564102564102564E-2</v>
      </c>
      <c r="DS162" s="388">
        <v>0.15789473684210525</v>
      </c>
      <c r="DT162" s="389">
        <v>0.20454545454545456</v>
      </c>
      <c r="DU162" s="157" t="s">
        <v>58</v>
      </c>
      <c r="DV162" s="378"/>
      <c r="DW162" s="387">
        <v>-9.5890410958904104E-2</v>
      </c>
      <c r="DX162" s="388">
        <v>4.5454545454545456E-2</v>
      </c>
      <c r="DY162" s="388">
        <v>0.15942028985507245</v>
      </c>
      <c r="DZ162" s="396">
        <v>-0.05</v>
      </c>
    </row>
    <row r="163" spans="3:130" ht="18.600000000000001" thickBot="1" x14ac:dyDescent="0.5">
      <c r="C163" s="270" t="s">
        <v>59</v>
      </c>
      <c r="D163" s="271">
        <v>307</v>
      </c>
      <c r="E163" s="272">
        <v>330</v>
      </c>
      <c r="F163" s="273">
        <v>355</v>
      </c>
      <c r="G163" s="273">
        <v>324</v>
      </c>
      <c r="H163" s="274">
        <v>339</v>
      </c>
      <c r="I163" s="270" t="s">
        <v>59</v>
      </c>
      <c r="J163" s="271">
        <v>683</v>
      </c>
      <c r="K163" s="274">
        <v>701</v>
      </c>
      <c r="L163" s="273">
        <v>653</v>
      </c>
      <c r="M163" s="273">
        <v>610</v>
      </c>
      <c r="N163" s="259">
        <v>625</v>
      </c>
      <c r="O163" s="270" t="s">
        <v>59</v>
      </c>
      <c r="P163" s="271">
        <v>955</v>
      </c>
      <c r="Q163" s="274">
        <v>1115</v>
      </c>
      <c r="R163" s="273">
        <v>1189</v>
      </c>
      <c r="S163" s="273">
        <v>1131</v>
      </c>
      <c r="T163" s="259">
        <v>1144</v>
      </c>
      <c r="U163" s="270" t="s">
        <v>59</v>
      </c>
      <c r="V163" s="271">
        <v>1397</v>
      </c>
      <c r="W163" s="274">
        <v>1499</v>
      </c>
      <c r="X163" s="273">
        <v>1592</v>
      </c>
      <c r="Y163" s="273">
        <v>1656</v>
      </c>
      <c r="Z163" s="259">
        <v>1705</v>
      </c>
      <c r="AA163" s="270" t="s">
        <v>59</v>
      </c>
      <c r="AB163" s="271">
        <v>3343</v>
      </c>
      <c r="AC163" s="274">
        <v>3464</v>
      </c>
      <c r="AD163" s="273">
        <v>3501</v>
      </c>
      <c r="AE163" s="273">
        <v>3399</v>
      </c>
      <c r="AF163" s="259">
        <v>3342</v>
      </c>
      <c r="AG163" s="270" t="s">
        <v>59</v>
      </c>
      <c r="AH163" s="271">
        <v>10407</v>
      </c>
      <c r="AI163" s="274">
        <v>10311</v>
      </c>
      <c r="AJ163" s="273">
        <v>10110</v>
      </c>
      <c r="AK163" s="273">
        <v>9627</v>
      </c>
      <c r="AL163" s="259">
        <v>9368</v>
      </c>
      <c r="AM163" s="270" t="s">
        <v>59</v>
      </c>
      <c r="AN163" s="271">
        <v>18333</v>
      </c>
      <c r="AO163" s="274">
        <v>20139</v>
      </c>
      <c r="AP163" s="273">
        <v>20290</v>
      </c>
      <c r="AQ163" s="273">
        <v>19129</v>
      </c>
      <c r="AR163" s="259">
        <v>17688</v>
      </c>
      <c r="AT163" s="245" t="s">
        <v>59</v>
      </c>
      <c r="AU163" s="281">
        <v>2.5994919559695173</v>
      </c>
      <c r="AV163" s="282">
        <v>2.4984857662023017</v>
      </c>
      <c r="AW163" s="283">
        <v>2.7095099984735156</v>
      </c>
      <c r="AX163" s="283">
        <v>2.5202240199128809</v>
      </c>
      <c r="AY163" s="284">
        <v>2.6319875776397517</v>
      </c>
      <c r="AZ163" s="245" t="s">
        <v>59</v>
      </c>
      <c r="BA163" s="252">
        <v>4.8265140272772245</v>
      </c>
      <c r="BB163" s="253">
        <v>4.3676012461059193</v>
      </c>
      <c r="BC163" s="254">
        <v>4.1289914638001894</v>
      </c>
      <c r="BD163" s="254">
        <v>3.9809436794361419</v>
      </c>
      <c r="BE163" s="255">
        <v>4.2255425596646603</v>
      </c>
      <c r="BF163" s="245" t="s">
        <v>59</v>
      </c>
      <c r="BG163" s="252">
        <v>6.3649693415089299</v>
      </c>
      <c r="BH163" s="253">
        <v>6.070670223770894</v>
      </c>
      <c r="BI163" s="254">
        <v>6.148833841857579</v>
      </c>
      <c r="BJ163" s="254">
        <v>5.8419421487603307</v>
      </c>
      <c r="BK163" s="255">
        <v>5.8358414528388511</v>
      </c>
      <c r="BL163" s="285" t="s">
        <v>59</v>
      </c>
      <c r="BM163" s="252">
        <v>7.8447888589398023</v>
      </c>
      <c r="BN163" s="253">
        <v>7.4240998464662482</v>
      </c>
      <c r="BO163" s="254">
        <v>7.5564837668502003</v>
      </c>
      <c r="BP163" s="254">
        <v>7.6837416481069036</v>
      </c>
      <c r="BQ163" s="255">
        <v>7.7083050770830512</v>
      </c>
      <c r="BR163" s="285" t="s">
        <v>59</v>
      </c>
      <c r="BS163" s="252">
        <v>9.5623569794050347</v>
      </c>
      <c r="BT163" s="253">
        <v>9.1189091004817442</v>
      </c>
      <c r="BU163" s="254">
        <v>9.1243158717748241</v>
      </c>
      <c r="BV163" s="254">
        <v>8.9804222040212416</v>
      </c>
      <c r="BW163" s="255">
        <v>9.0012928248222366</v>
      </c>
      <c r="BX163" s="285" t="s">
        <v>59</v>
      </c>
      <c r="BY163" s="252">
        <v>11.494621043097926</v>
      </c>
      <c r="BZ163" s="253">
        <v>11.016849550714262</v>
      </c>
      <c r="CA163" s="254">
        <v>11.058002559418991</v>
      </c>
      <c r="CB163" s="254">
        <v>11.067170956579719</v>
      </c>
      <c r="CC163" s="255">
        <v>11.153841574491898</v>
      </c>
      <c r="CD163" s="285" t="s">
        <v>59</v>
      </c>
      <c r="CE163" s="252">
        <v>12.960946779028335</v>
      </c>
      <c r="CF163" s="253">
        <v>12.814084740046958</v>
      </c>
      <c r="CG163" s="254">
        <v>13.03934295592715</v>
      </c>
      <c r="CH163" s="254">
        <v>13.105106668676267</v>
      </c>
      <c r="CI163" s="256">
        <v>13.084872650337701</v>
      </c>
      <c r="CK163" s="245" t="s">
        <v>59</v>
      </c>
      <c r="CL163" s="281"/>
      <c r="CM163" s="390">
        <v>7.4918566775244306</v>
      </c>
      <c r="CN163" s="391">
        <v>7.5757575757575761</v>
      </c>
      <c r="CO163" s="391">
        <v>-8.7323943661971821</v>
      </c>
      <c r="CP163" s="392">
        <v>4.6296296296296298</v>
      </c>
      <c r="CQ163" s="245" t="s">
        <v>59</v>
      </c>
      <c r="CR163" s="252"/>
      <c r="CS163" s="390">
        <v>2.6354319180087851</v>
      </c>
      <c r="CT163" s="391">
        <v>-6.847360912981455</v>
      </c>
      <c r="CU163" s="391">
        <v>-6.5849923430321589</v>
      </c>
      <c r="CV163" s="392">
        <v>2.459016393442623</v>
      </c>
      <c r="CW163" s="245" t="s">
        <v>59</v>
      </c>
      <c r="CX163" s="252"/>
      <c r="CY163" s="390">
        <v>16.753926701570681</v>
      </c>
      <c r="CZ163" s="391">
        <v>6.636771300448431</v>
      </c>
      <c r="DA163" s="391">
        <v>-4.8780487804878048</v>
      </c>
      <c r="DB163" s="392">
        <v>1.1494252873563218</v>
      </c>
      <c r="DC163" s="285" t="s">
        <v>59</v>
      </c>
      <c r="DD163" s="252"/>
      <c r="DE163" s="390">
        <v>7.3013600572655681</v>
      </c>
      <c r="DF163" s="391">
        <v>6.2041360907271512</v>
      </c>
      <c r="DG163" s="391">
        <v>4.0201005025125625</v>
      </c>
      <c r="DH163" s="392">
        <v>2.9589371980676327</v>
      </c>
      <c r="DI163" s="285" t="s">
        <v>59</v>
      </c>
      <c r="DJ163" s="252"/>
      <c r="DK163" s="390">
        <v>3.619503440023931</v>
      </c>
      <c r="DL163" s="391">
        <v>1.0681293302540416</v>
      </c>
      <c r="DM163" s="391">
        <v>-2.9134532990574122</v>
      </c>
      <c r="DN163" s="392">
        <v>-1.6769638128861428</v>
      </c>
      <c r="DO163" s="285" t="s">
        <v>59</v>
      </c>
      <c r="DP163" s="252"/>
      <c r="DQ163" s="390">
        <v>-9.2245603920438173E-3</v>
      </c>
      <c r="DR163" s="391">
        <v>-1.9493744544661042E-2</v>
      </c>
      <c r="DS163" s="391">
        <v>-4.7774480712166174E-2</v>
      </c>
      <c r="DT163" s="392">
        <v>-2.6903500571309857E-2</v>
      </c>
      <c r="DU163" s="285" t="s">
        <v>59</v>
      </c>
      <c r="DV163" s="252"/>
      <c r="DW163" s="390">
        <v>9.8510882016036652E-2</v>
      </c>
      <c r="DX163" s="391">
        <v>7.4978896668156311E-3</v>
      </c>
      <c r="DY163" s="391">
        <v>-5.7220305569245934E-2</v>
      </c>
      <c r="DZ163" s="397">
        <v>-7.5330649798734911E-2</v>
      </c>
    </row>
    <row r="165" spans="3:130" ht="18.600000000000001" thickBot="1" x14ac:dyDescent="0.5">
      <c r="C165" s="23" t="s">
        <v>94</v>
      </c>
      <c r="F165" s="172"/>
      <c r="AT165" s="23" t="s">
        <v>94</v>
      </c>
      <c r="CK165" s="23" t="s">
        <v>94</v>
      </c>
    </row>
    <row r="166" spans="3:130" ht="18.600000000000001" thickBot="1" x14ac:dyDescent="0.5">
      <c r="C166" s="677" t="s">
        <v>119</v>
      </c>
      <c r="D166" s="678"/>
      <c r="E166" s="678"/>
      <c r="F166" s="678"/>
      <c r="G166" s="678"/>
      <c r="H166" s="678"/>
      <c r="I166" s="678"/>
      <c r="J166" s="678"/>
      <c r="K166" s="678"/>
      <c r="L166" s="678"/>
      <c r="M166" s="678"/>
      <c r="N166" s="678"/>
      <c r="O166" s="678"/>
      <c r="P166" s="678"/>
      <c r="Q166" s="678"/>
      <c r="R166" s="678"/>
      <c r="S166" s="678"/>
      <c r="T166" s="678"/>
      <c r="U166" s="678"/>
      <c r="V166" s="678"/>
      <c r="W166" s="678"/>
      <c r="X166" s="678"/>
      <c r="Y166" s="678"/>
      <c r="Z166" s="678"/>
      <c r="AA166" s="678"/>
      <c r="AB166" s="678"/>
      <c r="AC166" s="678"/>
      <c r="AD166" s="678"/>
      <c r="AE166" s="678"/>
      <c r="AF166" s="678"/>
      <c r="AG166" s="678"/>
      <c r="AH166" s="678"/>
      <c r="AI166" s="678"/>
      <c r="AJ166" s="678"/>
      <c r="AK166" s="678"/>
      <c r="AL166" s="678"/>
      <c r="AM166" s="678"/>
      <c r="AN166" s="678"/>
      <c r="AO166" s="678"/>
      <c r="AP166" s="678"/>
      <c r="AQ166" s="678"/>
      <c r="AR166" s="679"/>
      <c r="AT166" s="677" t="s">
        <v>120</v>
      </c>
      <c r="AU166" s="678"/>
      <c r="AV166" s="678"/>
      <c r="AW166" s="678"/>
      <c r="AX166" s="678"/>
      <c r="AY166" s="678"/>
      <c r="AZ166" s="678"/>
      <c r="BA166" s="678"/>
      <c r="BB166" s="678"/>
      <c r="BC166" s="678"/>
      <c r="BD166" s="678"/>
      <c r="BE166" s="678"/>
      <c r="BF166" s="678"/>
      <c r="BG166" s="678"/>
      <c r="BH166" s="678"/>
      <c r="BI166" s="678"/>
      <c r="BJ166" s="678"/>
      <c r="BK166" s="678"/>
      <c r="BL166" s="678"/>
      <c r="BM166" s="678"/>
      <c r="BN166" s="678"/>
      <c r="BO166" s="678"/>
      <c r="BP166" s="678"/>
      <c r="BQ166" s="678"/>
      <c r="BR166" s="678"/>
      <c r="BS166" s="678"/>
      <c r="BT166" s="678"/>
      <c r="BU166" s="678"/>
      <c r="BV166" s="678"/>
      <c r="BW166" s="678"/>
      <c r="BX166" s="678"/>
      <c r="BY166" s="678"/>
      <c r="BZ166" s="678"/>
      <c r="CA166" s="678"/>
      <c r="CB166" s="678"/>
      <c r="CC166" s="678"/>
      <c r="CD166" s="678"/>
      <c r="CE166" s="678"/>
      <c r="CF166" s="678"/>
      <c r="CG166" s="678"/>
      <c r="CH166" s="678"/>
      <c r="CI166" s="679"/>
      <c r="CK166" s="677" t="s">
        <v>128</v>
      </c>
      <c r="CL166" s="678"/>
      <c r="CM166" s="678"/>
      <c r="CN166" s="678"/>
      <c r="CO166" s="678"/>
      <c r="CP166" s="678"/>
      <c r="CQ166" s="678"/>
      <c r="CR166" s="678"/>
      <c r="CS166" s="678"/>
      <c r="CT166" s="678"/>
      <c r="CU166" s="678"/>
      <c r="CV166" s="678"/>
      <c r="CW166" s="678"/>
      <c r="CX166" s="678"/>
      <c r="CY166" s="678"/>
      <c r="CZ166" s="678"/>
      <c r="DA166" s="678"/>
      <c r="DB166" s="678"/>
      <c r="DC166" s="678"/>
      <c r="DD166" s="678"/>
      <c r="DE166" s="678"/>
      <c r="DF166" s="678"/>
      <c r="DG166" s="678"/>
      <c r="DH166" s="678"/>
      <c r="DI166" s="678"/>
      <c r="DJ166" s="678"/>
      <c r="DK166" s="678"/>
      <c r="DL166" s="678"/>
      <c r="DM166" s="678"/>
      <c r="DN166" s="678"/>
      <c r="DO166" s="678"/>
      <c r="DP166" s="678"/>
      <c r="DQ166" s="678"/>
      <c r="DR166" s="678"/>
      <c r="DS166" s="678"/>
      <c r="DT166" s="678"/>
      <c r="DU166" s="678"/>
      <c r="DV166" s="678"/>
      <c r="DW166" s="678"/>
      <c r="DX166" s="678"/>
      <c r="DY166" s="678"/>
      <c r="DZ166" s="679"/>
    </row>
    <row r="167" spans="3:130" x14ac:dyDescent="0.45">
      <c r="C167" s="236" t="s">
        <v>148</v>
      </c>
      <c r="D167" s="684" t="s">
        <v>79</v>
      </c>
      <c r="E167" s="680" t="s">
        <v>80</v>
      </c>
      <c r="F167" s="680" t="s">
        <v>81</v>
      </c>
      <c r="G167" s="680" t="s">
        <v>82</v>
      </c>
      <c r="H167" s="682" t="s">
        <v>83</v>
      </c>
      <c r="I167" s="237" t="s">
        <v>148</v>
      </c>
      <c r="J167" s="686" t="s">
        <v>79</v>
      </c>
      <c r="K167" s="680" t="s">
        <v>80</v>
      </c>
      <c r="L167" s="680" t="s">
        <v>81</v>
      </c>
      <c r="M167" s="680" t="s">
        <v>82</v>
      </c>
      <c r="N167" s="675" t="s">
        <v>83</v>
      </c>
      <c r="O167" s="237" t="s">
        <v>148</v>
      </c>
      <c r="P167" s="686" t="s">
        <v>79</v>
      </c>
      <c r="Q167" s="680" t="s">
        <v>80</v>
      </c>
      <c r="R167" s="680" t="s">
        <v>81</v>
      </c>
      <c r="S167" s="680" t="s">
        <v>82</v>
      </c>
      <c r="T167" s="675" t="s">
        <v>83</v>
      </c>
      <c r="U167" s="237" t="s">
        <v>148</v>
      </c>
      <c r="V167" s="686" t="s">
        <v>79</v>
      </c>
      <c r="W167" s="680" t="s">
        <v>80</v>
      </c>
      <c r="X167" s="680" t="s">
        <v>81</v>
      </c>
      <c r="Y167" s="680" t="s">
        <v>82</v>
      </c>
      <c r="Z167" s="675" t="s">
        <v>83</v>
      </c>
      <c r="AA167" s="237" t="s">
        <v>148</v>
      </c>
      <c r="AB167" s="686" t="s">
        <v>79</v>
      </c>
      <c r="AC167" s="680" t="s">
        <v>80</v>
      </c>
      <c r="AD167" s="680" t="s">
        <v>81</v>
      </c>
      <c r="AE167" s="680" t="s">
        <v>82</v>
      </c>
      <c r="AF167" s="675" t="s">
        <v>83</v>
      </c>
      <c r="AG167" s="237" t="s">
        <v>148</v>
      </c>
      <c r="AH167" s="686" t="s">
        <v>79</v>
      </c>
      <c r="AI167" s="680" t="s">
        <v>80</v>
      </c>
      <c r="AJ167" s="680" t="s">
        <v>81</v>
      </c>
      <c r="AK167" s="680" t="s">
        <v>82</v>
      </c>
      <c r="AL167" s="675" t="s">
        <v>83</v>
      </c>
      <c r="AM167" s="237" t="s">
        <v>148</v>
      </c>
      <c r="AN167" s="686" t="s">
        <v>79</v>
      </c>
      <c r="AO167" s="680" t="s">
        <v>80</v>
      </c>
      <c r="AP167" s="680" t="s">
        <v>81</v>
      </c>
      <c r="AQ167" s="680" t="s">
        <v>82</v>
      </c>
      <c r="AR167" s="675" t="s">
        <v>83</v>
      </c>
      <c r="AT167" s="236" t="s">
        <v>148</v>
      </c>
      <c r="AU167" s="684" t="s">
        <v>85</v>
      </c>
      <c r="AV167" s="680" t="s">
        <v>87</v>
      </c>
      <c r="AW167" s="680" t="s">
        <v>89</v>
      </c>
      <c r="AX167" s="680" t="s">
        <v>91</v>
      </c>
      <c r="AY167" s="682" t="s">
        <v>93</v>
      </c>
      <c r="AZ167" s="237" t="s">
        <v>148</v>
      </c>
      <c r="BA167" s="686" t="s">
        <v>84</v>
      </c>
      <c r="BB167" s="680" t="s">
        <v>86</v>
      </c>
      <c r="BC167" s="680" t="s">
        <v>88</v>
      </c>
      <c r="BD167" s="680" t="s">
        <v>90</v>
      </c>
      <c r="BE167" s="675" t="s">
        <v>92</v>
      </c>
      <c r="BF167" s="237" t="s">
        <v>148</v>
      </c>
      <c r="BG167" s="684" t="s">
        <v>85</v>
      </c>
      <c r="BH167" s="680" t="s">
        <v>87</v>
      </c>
      <c r="BI167" s="680" t="s">
        <v>89</v>
      </c>
      <c r="BJ167" s="680" t="s">
        <v>91</v>
      </c>
      <c r="BK167" s="682" t="s">
        <v>93</v>
      </c>
      <c r="BL167" s="237" t="s">
        <v>148</v>
      </c>
      <c r="BM167" s="684" t="s">
        <v>85</v>
      </c>
      <c r="BN167" s="680" t="s">
        <v>87</v>
      </c>
      <c r="BO167" s="680" t="s">
        <v>89</v>
      </c>
      <c r="BP167" s="680" t="s">
        <v>91</v>
      </c>
      <c r="BQ167" s="682" t="s">
        <v>93</v>
      </c>
      <c r="BR167" s="237" t="s">
        <v>148</v>
      </c>
      <c r="BS167" s="684" t="s">
        <v>85</v>
      </c>
      <c r="BT167" s="680" t="s">
        <v>87</v>
      </c>
      <c r="BU167" s="680" t="s">
        <v>89</v>
      </c>
      <c r="BV167" s="680" t="s">
        <v>91</v>
      </c>
      <c r="BW167" s="682" t="s">
        <v>93</v>
      </c>
      <c r="BX167" s="237" t="s">
        <v>148</v>
      </c>
      <c r="BY167" s="684" t="s">
        <v>85</v>
      </c>
      <c r="BZ167" s="680" t="s">
        <v>87</v>
      </c>
      <c r="CA167" s="680" t="s">
        <v>89</v>
      </c>
      <c r="CB167" s="680" t="s">
        <v>91</v>
      </c>
      <c r="CC167" s="682" t="s">
        <v>93</v>
      </c>
      <c r="CD167" s="237" t="s">
        <v>148</v>
      </c>
      <c r="CE167" s="684" t="s">
        <v>85</v>
      </c>
      <c r="CF167" s="680" t="s">
        <v>87</v>
      </c>
      <c r="CG167" s="680" t="s">
        <v>89</v>
      </c>
      <c r="CH167" s="682" t="s">
        <v>91</v>
      </c>
      <c r="CI167" s="675" t="s">
        <v>93</v>
      </c>
      <c r="CK167" s="236" t="s">
        <v>148</v>
      </c>
      <c r="CL167" s="684" t="s">
        <v>85</v>
      </c>
      <c r="CM167" s="680" t="s">
        <v>87</v>
      </c>
      <c r="CN167" s="680" t="s">
        <v>89</v>
      </c>
      <c r="CO167" s="680" t="s">
        <v>91</v>
      </c>
      <c r="CP167" s="682" t="s">
        <v>93</v>
      </c>
      <c r="CQ167" s="237" t="s">
        <v>148</v>
      </c>
      <c r="CR167" s="686" t="s">
        <v>84</v>
      </c>
      <c r="CS167" s="680" t="s">
        <v>86</v>
      </c>
      <c r="CT167" s="680" t="s">
        <v>88</v>
      </c>
      <c r="CU167" s="680" t="s">
        <v>90</v>
      </c>
      <c r="CV167" s="675" t="s">
        <v>92</v>
      </c>
      <c r="CW167" s="237" t="s">
        <v>148</v>
      </c>
      <c r="CX167" s="684" t="s">
        <v>85</v>
      </c>
      <c r="CY167" s="680" t="s">
        <v>87</v>
      </c>
      <c r="CZ167" s="680" t="s">
        <v>89</v>
      </c>
      <c r="DA167" s="680" t="s">
        <v>91</v>
      </c>
      <c r="DB167" s="682" t="s">
        <v>93</v>
      </c>
      <c r="DC167" s="237" t="s">
        <v>148</v>
      </c>
      <c r="DD167" s="684" t="s">
        <v>85</v>
      </c>
      <c r="DE167" s="680" t="s">
        <v>87</v>
      </c>
      <c r="DF167" s="680" t="s">
        <v>89</v>
      </c>
      <c r="DG167" s="680" t="s">
        <v>91</v>
      </c>
      <c r="DH167" s="682" t="s">
        <v>93</v>
      </c>
      <c r="DI167" s="237" t="s">
        <v>148</v>
      </c>
      <c r="DJ167" s="684" t="s">
        <v>85</v>
      </c>
      <c r="DK167" s="680" t="s">
        <v>87</v>
      </c>
      <c r="DL167" s="680" t="s">
        <v>89</v>
      </c>
      <c r="DM167" s="680" t="s">
        <v>91</v>
      </c>
      <c r="DN167" s="682" t="s">
        <v>93</v>
      </c>
      <c r="DO167" s="237" t="s">
        <v>148</v>
      </c>
      <c r="DP167" s="684" t="s">
        <v>85</v>
      </c>
      <c r="DQ167" s="680" t="s">
        <v>87</v>
      </c>
      <c r="DR167" s="680" t="s">
        <v>89</v>
      </c>
      <c r="DS167" s="680" t="s">
        <v>91</v>
      </c>
      <c r="DT167" s="682" t="s">
        <v>93</v>
      </c>
      <c r="DU167" s="237" t="s">
        <v>148</v>
      </c>
      <c r="DV167" s="684" t="s">
        <v>85</v>
      </c>
      <c r="DW167" s="680" t="s">
        <v>87</v>
      </c>
      <c r="DX167" s="680" t="s">
        <v>89</v>
      </c>
      <c r="DY167" s="682" t="s">
        <v>91</v>
      </c>
      <c r="DZ167" s="675" t="s">
        <v>93</v>
      </c>
    </row>
    <row r="168" spans="3:130" ht="18.600000000000001" thickBot="1" x14ac:dyDescent="0.5">
      <c r="C168" s="1" t="s">
        <v>110</v>
      </c>
      <c r="D168" s="685"/>
      <c r="E168" s="681"/>
      <c r="F168" s="681"/>
      <c r="G168" s="681"/>
      <c r="H168" s="683"/>
      <c r="I168" s="3" t="s">
        <v>105</v>
      </c>
      <c r="J168" s="687"/>
      <c r="K168" s="688"/>
      <c r="L168" s="688"/>
      <c r="M168" s="688"/>
      <c r="N168" s="689"/>
      <c r="O168" s="3" t="s">
        <v>106</v>
      </c>
      <c r="P168" s="687"/>
      <c r="Q168" s="688"/>
      <c r="R168" s="688"/>
      <c r="S168" s="688"/>
      <c r="T168" s="689"/>
      <c r="U168" s="3" t="s">
        <v>107</v>
      </c>
      <c r="V168" s="687"/>
      <c r="W168" s="688"/>
      <c r="X168" s="688"/>
      <c r="Y168" s="688"/>
      <c r="Z168" s="689"/>
      <c r="AA168" s="3" t="s">
        <v>108</v>
      </c>
      <c r="AB168" s="687"/>
      <c r="AC168" s="688"/>
      <c r="AD168" s="688"/>
      <c r="AE168" s="688"/>
      <c r="AF168" s="689"/>
      <c r="AG168" s="3" t="s">
        <v>109</v>
      </c>
      <c r="AH168" s="687"/>
      <c r="AI168" s="688"/>
      <c r="AJ168" s="688"/>
      <c r="AK168" s="688"/>
      <c r="AL168" s="689"/>
      <c r="AM168" s="3" t="s">
        <v>168</v>
      </c>
      <c r="AN168" s="687"/>
      <c r="AO168" s="688"/>
      <c r="AP168" s="688"/>
      <c r="AQ168" s="688"/>
      <c r="AR168" s="689"/>
      <c r="AT168" s="1" t="s">
        <v>110</v>
      </c>
      <c r="AU168" s="685"/>
      <c r="AV168" s="681"/>
      <c r="AW168" s="681"/>
      <c r="AX168" s="681"/>
      <c r="AY168" s="683"/>
      <c r="AZ168" s="3" t="s">
        <v>105</v>
      </c>
      <c r="BA168" s="687"/>
      <c r="BB168" s="688"/>
      <c r="BC168" s="688"/>
      <c r="BD168" s="688"/>
      <c r="BE168" s="689"/>
      <c r="BF168" s="3" t="s">
        <v>106</v>
      </c>
      <c r="BG168" s="685"/>
      <c r="BH168" s="681"/>
      <c r="BI168" s="681"/>
      <c r="BJ168" s="681"/>
      <c r="BK168" s="683"/>
      <c r="BL168" s="3" t="s">
        <v>107</v>
      </c>
      <c r="BM168" s="685"/>
      <c r="BN168" s="681"/>
      <c r="BO168" s="681"/>
      <c r="BP168" s="681"/>
      <c r="BQ168" s="683"/>
      <c r="BR168" s="3" t="s">
        <v>108</v>
      </c>
      <c r="BS168" s="685"/>
      <c r="BT168" s="681"/>
      <c r="BU168" s="681"/>
      <c r="BV168" s="681"/>
      <c r="BW168" s="683"/>
      <c r="BX168" s="3" t="s">
        <v>109</v>
      </c>
      <c r="BY168" s="685"/>
      <c r="BZ168" s="681"/>
      <c r="CA168" s="681"/>
      <c r="CB168" s="681"/>
      <c r="CC168" s="683"/>
      <c r="CD168" s="3" t="s">
        <v>168</v>
      </c>
      <c r="CE168" s="685"/>
      <c r="CF168" s="681"/>
      <c r="CG168" s="681"/>
      <c r="CH168" s="683"/>
      <c r="CI168" s="676"/>
      <c r="CK168" s="1" t="s">
        <v>110</v>
      </c>
      <c r="CL168" s="685"/>
      <c r="CM168" s="681"/>
      <c r="CN168" s="681"/>
      <c r="CO168" s="681"/>
      <c r="CP168" s="683"/>
      <c r="CQ168" s="3" t="s">
        <v>105</v>
      </c>
      <c r="CR168" s="687"/>
      <c r="CS168" s="688"/>
      <c r="CT168" s="688"/>
      <c r="CU168" s="688"/>
      <c r="CV168" s="689"/>
      <c r="CW168" s="3" t="s">
        <v>106</v>
      </c>
      <c r="CX168" s="685"/>
      <c r="CY168" s="681"/>
      <c r="CZ168" s="681"/>
      <c r="DA168" s="681"/>
      <c r="DB168" s="683"/>
      <c r="DC168" s="3" t="s">
        <v>107</v>
      </c>
      <c r="DD168" s="685"/>
      <c r="DE168" s="681"/>
      <c r="DF168" s="681"/>
      <c r="DG168" s="681"/>
      <c r="DH168" s="683"/>
      <c r="DI168" s="3" t="s">
        <v>108</v>
      </c>
      <c r="DJ168" s="685"/>
      <c r="DK168" s="681"/>
      <c r="DL168" s="681"/>
      <c r="DM168" s="681"/>
      <c r="DN168" s="683"/>
      <c r="DO168" s="3" t="s">
        <v>109</v>
      </c>
      <c r="DP168" s="685"/>
      <c r="DQ168" s="681"/>
      <c r="DR168" s="681"/>
      <c r="DS168" s="681"/>
      <c r="DT168" s="683"/>
      <c r="DU168" s="3" t="s">
        <v>168</v>
      </c>
      <c r="DV168" s="685"/>
      <c r="DW168" s="681"/>
      <c r="DX168" s="681"/>
      <c r="DY168" s="683"/>
      <c r="DZ168" s="676"/>
    </row>
    <row r="169" spans="3:130" x14ac:dyDescent="0.45">
      <c r="C169" s="82" t="s">
        <v>95</v>
      </c>
      <c r="D169" s="83">
        <v>48</v>
      </c>
      <c r="E169" s="84">
        <v>42</v>
      </c>
      <c r="F169" s="84">
        <v>49</v>
      </c>
      <c r="G169" s="84">
        <v>47</v>
      </c>
      <c r="H169" s="173">
        <v>47</v>
      </c>
      <c r="I169" s="174" t="s">
        <v>95</v>
      </c>
      <c r="J169" s="175">
        <v>100</v>
      </c>
      <c r="K169" s="84">
        <v>100</v>
      </c>
      <c r="L169" s="84">
        <v>82</v>
      </c>
      <c r="M169" s="84">
        <v>65</v>
      </c>
      <c r="N169" s="173">
        <v>71</v>
      </c>
      <c r="O169" s="174" t="s">
        <v>95</v>
      </c>
      <c r="P169" s="175">
        <v>120</v>
      </c>
      <c r="Q169" s="84">
        <v>115</v>
      </c>
      <c r="R169" s="84">
        <v>144</v>
      </c>
      <c r="S169" s="84">
        <v>120</v>
      </c>
      <c r="T169" s="173">
        <v>146</v>
      </c>
      <c r="U169" s="176" t="s">
        <v>95</v>
      </c>
      <c r="V169" s="278">
        <v>174</v>
      </c>
      <c r="W169" s="279">
        <v>155</v>
      </c>
      <c r="X169" s="279">
        <v>177</v>
      </c>
      <c r="Y169" s="279">
        <v>200</v>
      </c>
      <c r="Z169" s="280">
        <v>196</v>
      </c>
      <c r="AA169" s="174" t="s">
        <v>95</v>
      </c>
      <c r="AB169" s="175">
        <v>365</v>
      </c>
      <c r="AC169" s="84">
        <v>338</v>
      </c>
      <c r="AD169" s="84">
        <v>358</v>
      </c>
      <c r="AE169" s="84">
        <v>350</v>
      </c>
      <c r="AF169" s="173">
        <v>377</v>
      </c>
      <c r="AG169" s="176" t="s">
        <v>95</v>
      </c>
      <c r="AH169" s="175">
        <v>1324</v>
      </c>
      <c r="AI169" s="84">
        <v>1139</v>
      </c>
      <c r="AJ169" s="84">
        <v>1073</v>
      </c>
      <c r="AK169" s="84">
        <v>1010</v>
      </c>
      <c r="AL169" s="173">
        <v>1012</v>
      </c>
      <c r="AM169" s="176" t="s">
        <v>95</v>
      </c>
      <c r="AN169" s="175">
        <v>2580</v>
      </c>
      <c r="AO169" s="84">
        <v>2594</v>
      </c>
      <c r="AP169" s="84">
        <v>2541</v>
      </c>
      <c r="AQ169" s="84">
        <v>2305</v>
      </c>
      <c r="AR169" s="85">
        <v>2155</v>
      </c>
      <c r="AT169" s="82" t="s">
        <v>95</v>
      </c>
      <c r="AU169" s="177">
        <v>3.1270358306188926</v>
      </c>
      <c r="AV169" s="88">
        <v>3.0523255813953485</v>
      </c>
      <c r="AW169" s="88">
        <v>3.3793103448275859</v>
      </c>
      <c r="AX169" s="88">
        <v>3.3333333333333335</v>
      </c>
      <c r="AY169" s="178">
        <v>3.40826686004351</v>
      </c>
      <c r="AZ169" s="179" t="s">
        <v>95</v>
      </c>
      <c r="BA169" s="180">
        <v>4.9726504226752857</v>
      </c>
      <c r="BB169" s="88">
        <v>5.3276505061267976</v>
      </c>
      <c r="BC169" s="88">
        <v>4.3967828418230566</v>
      </c>
      <c r="BD169" s="88">
        <v>3.7100456621004563</v>
      </c>
      <c r="BE169" s="178">
        <v>4.2719614921780984</v>
      </c>
      <c r="BF169" s="181" t="s">
        <v>95</v>
      </c>
      <c r="BG169" s="180">
        <v>5.7170080990948069</v>
      </c>
      <c r="BH169" s="88">
        <v>5.1615798922800717</v>
      </c>
      <c r="BI169" s="88">
        <v>5.8346839546191251</v>
      </c>
      <c r="BJ169" s="88">
        <v>5.0335570469798654</v>
      </c>
      <c r="BK169" s="178">
        <v>6.1139028475711887</v>
      </c>
      <c r="BL169" s="182" t="s">
        <v>95</v>
      </c>
      <c r="BM169" s="180">
        <v>7.2955974842767297</v>
      </c>
      <c r="BN169" s="88">
        <v>6.649506649506649</v>
      </c>
      <c r="BO169" s="88">
        <v>7.1544058205335492</v>
      </c>
      <c r="BP169" s="88">
        <v>7.7972709551656916</v>
      </c>
      <c r="BQ169" s="178">
        <v>7.3052553112187848</v>
      </c>
      <c r="BR169" s="181" t="s">
        <v>95</v>
      </c>
      <c r="BS169" s="180">
        <v>8.3504918782887216</v>
      </c>
      <c r="BT169" s="88">
        <v>8.0094786729857823</v>
      </c>
      <c r="BU169" s="88">
        <v>8.0685147622267284</v>
      </c>
      <c r="BV169" s="88">
        <v>8.0887450889761965</v>
      </c>
      <c r="BW169" s="178">
        <v>8.5082374181900242</v>
      </c>
      <c r="BX169" s="181" t="s">
        <v>95</v>
      </c>
      <c r="BY169" s="180">
        <v>11.172995780590718</v>
      </c>
      <c r="BZ169" s="88">
        <v>10.651828298887123</v>
      </c>
      <c r="CA169" s="88">
        <v>10.156176053005206</v>
      </c>
      <c r="CB169" s="88">
        <v>9.9970305849747607</v>
      </c>
      <c r="CC169" s="178">
        <v>10.404030019533259</v>
      </c>
      <c r="CD169" s="182" t="s">
        <v>95</v>
      </c>
      <c r="CE169" s="180">
        <v>12.665684830633284</v>
      </c>
      <c r="CF169" s="88">
        <v>12.622256824485426</v>
      </c>
      <c r="CG169" s="88">
        <v>12.814564526703313</v>
      </c>
      <c r="CH169" s="88">
        <v>12.821225942819</v>
      </c>
      <c r="CI169" s="89">
        <v>13.268070434675533</v>
      </c>
      <c r="CK169" s="82" t="s">
        <v>95</v>
      </c>
      <c r="CL169" s="16"/>
      <c r="CM169" s="88">
        <v>-12.5</v>
      </c>
      <c r="CN169" s="88">
        <v>16.666666666666664</v>
      </c>
      <c r="CO169" s="88">
        <v>-4.0816326530612246</v>
      </c>
      <c r="CP169" s="178">
        <v>0</v>
      </c>
      <c r="CQ169" s="179" t="s">
        <v>95</v>
      </c>
      <c r="CR169" s="19"/>
      <c r="CS169" s="88">
        <v>0</v>
      </c>
      <c r="CT169" s="88">
        <v>-18</v>
      </c>
      <c r="CU169" s="88">
        <v>-20.73170731707317</v>
      </c>
      <c r="CV169" s="178">
        <v>9.2307692307692317</v>
      </c>
      <c r="CW169" s="181" t="s">
        <v>95</v>
      </c>
      <c r="CX169" s="19"/>
      <c r="CY169" s="88">
        <v>-4.1666666666666661</v>
      </c>
      <c r="CZ169" s="88">
        <v>25.217391304347824</v>
      </c>
      <c r="DA169" s="88">
        <v>-16.666666666666664</v>
      </c>
      <c r="DB169" s="178">
        <v>21.666666666666668</v>
      </c>
      <c r="DC169" s="182" t="s">
        <v>95</v>
      </c>
      <c r="DD169" s="19"/>
      <c r="DE169" s="88">
        <v>-10.919540229885058</v>
      </c>
      <c r="DF169" s="88">
        <v>14.193548387096774</v>
      </c>
      <c r="DG169" s="88">
        <v>12.994350282485875</v>
      </c>
      <c r="DH169" s="178">
        <v>-2</v>
      </c>
      <c r="DI169" s="181" t="s">
        <v>95</v>
      </c>
      <c r="DJ169" s="19"/>
      <c r="DK169" s="88">
        <v>-7.397260273972603</v>
      </c>
      <c r="DL169" s="88">
        <v>5.9171597633136095</v>
      </c>
      <c r="DM169" s="88">
        <v>-2.2346368715083798</v>
      </c>
      <c r="DN169" s="178">
        <v>7.7142857142857135</v>
      </c>
      <c r="DO169" s="181" t="s">
        <v>95</v>
      </c>
      <c r="DP169" s="19"/>
      <c r="DQ169" s="88">
        <v>-13.972809667673717</v>
      </c>
      <c r="DR169" s="88">
        <v>-5.7945566286215975</v>
      </c>
      <c r="DS169" s="88">
        <v>-5.871388630009319</v>
      </c>
      <c r="DT169" s="178">
        <v>0.19801980198019803</v>
      </c>
      <c r="DU169" s="182" t="s">
        <v>95</v>
      </c>
      <c r="DV169" s="19"/>
      <c r="DW169" s="88">
        <v>0.54263565891472865</v>
      </c>
      <c r="DX169" s="88">
        <v>-2.0431765612952968</v>
      </c>
      <c r="DY169" s="88">
        <v>-9.2876820149547434</v>
      </c>
      <c r="DZ169" s="89">
        <v>-6.5075921908893708</v>
      </c>
    </row>
    <row r="170" spans="3:130" x14ac:dyDescent="0.45">
      <c r="C170" s="90" t="s">
        <v>96</v>
      </c>
      <c r="D170" s="91">
        <v>93</v>
      </c>
      <c r="E170" s="92">
        <v>86</v>
      </c>
      <c r="F170" s="92">
        <v>99</v>
      </c>
      <c r="G170" s="92">
        <v>78</v>
      </c>
      <c r="H170" s="183">
        <v>81</v>
      </c>
      <c r="I170" s="184" t="s">
        <v>96</v>
      </c>
      <c r="J170" s="185">
        <v>195</v>
      </c>
      <c r="K170" s="92">
        <v>219</v>
      </c>
      <c r="L170" s="92">
        <v>170</v>
      </c>
      <c r="M170" s="92">
        <v>160</v>
      </c>
      <c r="N170" s="183">
        <v>154</v>
      </c>
      <c r="O170" s="184" t="s">
        <v>96</v>
      </c>
      <c r="P170" s="185">
        <v>296</v>
      </c>
      <c r="Q170" s="92">
        <v>319</v>
      </c>
      <c r="R170" s="92">
        <v>292</v>
      </c>
      <c r="S170" s="92">
        <v>299</v>
      </c>
      <c r="T170" s="183">
        <v>311</v>
      </c>
      <c r="U170" s="184" t="s">
        <v>96</v>
      </c>
      <c r="V170" s="185">
        <v>379</v>
      </c>
      <c r="W170" s="92">
        <v>400</v>
      </c>
      <c r="X170" s="92">
        <v>401</v>
      </c>
      <c r="Y170" s="92">
        <v>422</v>
      </c>
      <c r="Z170" s="183">
        <v>432</v>
      </c>
      <c r="AA170" s="184" t="s">
        <v>96</v>
      </c>
      <c r="AB170" s="185">
        <v>822</v>
      </c>
      <c r="AC170" s="92">
        <v>789</v>
      </c>
      <c r="AD170" s="92">
        <v>801</v>
      </c>
      <c r="AE170" s="92">
        <v>833</v>
      </c>
      <c r="AF170" s="183">
        <v>818</v>
      </c>
      <c r="AG170" s="184" t="s">
        <v>96</v>
      </c>
      <c r="AH170" s="185">
        <v>2675</v>
      </c>
      <c r="AI170" s="92">
        <v>2393</v>
      </c>
      <c r="AJ170" s="92">
        <v>2234</v>
      </c>
      <c r="AK170" s="92">
        <v>2072</v>
      </c>
      <c r="AL170" s="183">
        <v>1998</v>
      </c>
      <c r="AM170" s="184" t="s">
        <v>96</v>
      </c>
      <c r="AN170" s="185">
        <v>5215</v>
      </c>
      <c r="AO170" s="92">
        <v>5204</v>
      </c>
      <c r="AP170" s="92">
        <v>4944</v>
      </c>
      <c r="AQ170" s="92">
        <v>4531</v>
      </c>
      <c r="AR170" s="93">
        <v>3954</v>
      </c>
      <c r="AT170" s="90" t="s">
        <v>96</v>
      </c>
      <c r="AU170" s="186">
        <v>2.7027027027027026</v>
      </c>
      <c r="AV170" s="96">
        <v>2.3928770172509739</v>
      </c>
      <c r="AW170" s="96">
        <v>2.8197094844773569</v>
      </c>
      <c r="AX170" s="96">
        <v>2.3686607956270875</v>
      </c>
      <c r="AY170" s="187">
        <v>2.4236983842010771</v>
      </c>
      <c r="AZ170" s="188" t="s">
        <v>96</v>
      </c>
      <c r="BA170" s="189">
        <v>4.7491475888943011</v>
      </c>
      <c r="BB170" s="96">
        <v>5.041436464088398</v>
      </c>
      <c r="BC170" s="96">
        <v>3.9971784622619326</v>
      </c>
      <c r="BD170" s="96">
        <v>3.9091131199609088</v>
      </c>
      <c r="BE170" s="187">
        <v>4.030358544883538</v>
      </c>
      <c r="BF170" s="190" t="s">
        <v>96</v>
      </c>
      <c r="BG170" s="189">
        <v>6.636771300448431</v>
      </c>
      <c r="BH170" s="96">
        <v>6.2894321766561507</v>
      </c>
      <c r="BI170" s="96">
        <v>5.5032039200904634</v>
      </c>
      <c r="BJ170" s="96">
        <v>5.758859784283513</v>
      </c>
      <c r="BK170" s="187">
        <v>5.9807692307692308</v>
      </c>
      <c r="BL170" s="190" t="s">
        <v>96</v>
      </c>
      <c r="BM170" s="189">
        <v>7.3807205452775069</v>
      </c>
      <c r="BN170" s="96">
        <v>7.2753728628592214</v>
      </c>
      <c r="BO170" s="96">
        <v>6.8924028875902374</v>
      </c>
      <c r="BP170" s="96">
        <v>7.0781616907078169</v>
      </c>
      <c r="BQ170" s="187">
        <v>7.076167076167077</v>
      </c>
      <c r="BR170" s="190" t="s">
        <v>96</v>
      </c>
      <c r="BS170" s="189">
        <v>9.4952061915213122</v>
      </c>
      <c r="BT170" s="96">
        <v>8.8492597577388956</v>
      </c>
      <c r="BU170" s="96">
        <v>8.4815756035578147</v>
      </c>
      <c r="BV170" s="96">
        <v>8.7869198312236296</v>
      </c>
      <c r="BW170" s="187">
        <v>8.6901094231382139</v>
      </c>
      <c r="BX170" s="190" t="s">
        <v>96</v>
      </c>
      <c r="BY170" s="189">
        <v>12.065854758682905</v>
      </c>
      <c r="BZ170" s="96">
        <v>11.144746646795827</v>
      </c>
      <c r="CA170" s="96">
        <v>10.734707606554226</v>
      </c>
      <c r="CB170" s="96">
        <v>10.533272329825632</v>
      </c>
      <c r="CC170" s="187">
        <v>10.423622704507512</v>
      </c>
      <c r="CD170" s="190" t="s">
        <v>96</v>
      </c>
      <c r="CE170" s="189">
        <v>13.596308269892585</v>
      </c>
      <c r="CF170" s="96">
        <v>13.074391377534356</v>
      </c>
      <c r="CG170" s="96">
        <v>12.727834414581402</v>
      </c>
      <c r="CH170" s="96">
        <v>12.954227063498871</v>
      </c>
      <c r="CI170" s="97">
        <v>12.452366705508142</v>
      </c>
      <c r="CK170" s="90" t="s">
        <v>96</v>
      </c>
      <c r="CL170" s="17"/>
      <c r="CM170" s="96">
        <v>-7.5268817204301079</v>
      </c>
      <c r="CN170" s="96">
        <v>15.11627906976744</v>
      </c>
      <c r="CO170" s="96">
        <v>-21.212121212121211</v>
      </c>
      <c r="CP170" s="187">
        <v>3.8461538461538463</v>
      </c>
      <c r="CQ170" s="188" t="s">
        <v>96</v>
      </c>
      <c r="CR170" s="20"/>
      <c r="CS170" s="96">
        <v>12.307692307692308</v>
      </c>
      <c r="CT170" s="96">
        <v>-22.37442922374429</v>
      </c>
      <c r="CU170" s="96">
        <v>-5.8823529411764701</v>
      </c>
      <c r="CV170" s="187">
        <v>-3.75</v>
      </c>
      <c r="CW170" s="190" t="s">
        <v>96</v>
      </c>
      <c r="CX170" s="20"/>
      <c r="CY170" s="96">
        <v>7.7702702702702702</v>
      </c>
      <c r="CZ170" s="96">
        <v>-8.4639498432601883</v>
      </c>
      <c r="DA170" s="96">
        <v>2.3972602739726026</v>
      </c>
      <c r="DB170" s="187">
        <v>4.0133779264214047</v>
      </c>
      <c r="DC170" s="190" t="s">
        <v>96</v>
      </c>
      <c r="DD170" s="20"/>
      <c r="DE170" s="96">
        <v>5.5408970976253293</v>
      </c>
      <c r="DF170" s="96">
        <v>0.25</v>
      </c>
      <c r="DG170" s="96">
        <v>5.2369077306733169</v>
      </c>
      <c r="DH170" s="187">
        <v>2.3696682464454977</v>
      </c>
      <c r="DI170" s="190" t="s">
        <v>96</v>
      </c>
      <c r="DJ170" s="20"/>
      <c r="DK170" s="96">
        <v>-4.0145985401459852</v>
      </c>
      <c r="DL170" s="96">
        <v>1.520912547528517</v>
      </c>
      <c r="DM170" s="96">
        <v>3.9950062421972534</v>
      </c>
      <c r="DN170" s="187">
        <v>-1.800720288115246</v>
      </c>
      <c r="DO170" s="190" t="s">
        <v>96</v>
      </c>
      <c r="DP170" s="20"/>
      <c r="DQ170" s="96">
        <v>-10.542056074766355</v>
      </c>
      <c r="DR170" s="96">
        <v>-6.6443794400334308</v>
      </c>
      <c r="DS170" s="96">
        <v>-7.2515666965085046</v>
      </c>
      <c r="DT170" s="187">
        <v>-3.5714285714285712</v>
      </c>
      <c r="DU170" s="190" t="s">
        <v>96</v>
      </c>
      <c r="DV170" s="20"/>
      <c r="DW170" s="96">
        <v>-0.21093000958772773</v>
      </c>
      <c r="DX170" s="96">
        <v>-4.9961568024596463</v>
      </c>
      <c r="DY170" s="96">
        <v>-8.3535598705501624</v>
      </c>
      <c r="DZ170" s="97">
        <v>-12.73449569631428</v>
      </c>
    </row>
    <row r="171" spans="3:130" x14ac:dyDescent="0.45">
      <c r="C171" s="90" t="s">
        <v>97</v>
      </c>
      <c r="D171" s="91">
        <v>77</v>
      </c>
      <c r="E171" s="92">
        <v>69</v>
      </c>
      <c r="F171" s="92">
        <v>78</v>
      </c>
      <c r="G171" s="92">
        <v>77</v>
      </c>
      <c r="H171" s="183">
        <v>79</v>
      </c>
      <c r="I171" s="184" t="s">
        <v>97</v>
      </c>
      <c r="J171" s="185">
        <v>137</v>
      </c>
      <c r="K171" s="92">
        <v>148</v>
      </c>
      <c r="L171" s="92">
        <v>143</v>
      </c>
      <c r="M171" s="92">
        <v>143</v>
      </c>
      <c r="N171" s="183">
        <v>140</v>
      </c>
      <c r="O171" s="184" t="s">
        <v>97</v>
      </c>
      <c r="P171" s="185">
        <v>223</v>
      </c>
      <c r="Q171" s="92">
        <v>240</v>
      </c>
      <c r="R171" s="92">
        <v>293</v>
      </c>
      <c r="S171" s="92">
        <v>247</v>
      </c>
      <c r="T171" s="183">
        <v>236</v>
      </c>
      <c r="U171" s="184" t="s">
        <v>97</v>
      </c>
      <c r="V171" s="185">
        <v>327</v>
      </c>
      <c r="W171" s="92">
        <v>345</v>
      </c>
      <c r="X171" s="92">
        <v>361</v>
      </c>
      <c r="Y171" s="92">
        <v>385</v>
      </c>
      <c r="Z171" s="183">
        <v>404</v>
      </c>
      <c r="AA171" s="184" t="s">
        <v>97</v>
      </c>
      <c r="AB171" s="185">
        <v>806</v>
      </c>
      <c r="AC171" s="92">
        <v>762</v>
      </c>
      <c r="AD171" s="92">
        <v>788</v>
      </c>
      <c r="AE171" s="92">
        <v>697</v>
      </c>
      <c r="AF171" s="183">
        <v>691</v>
      </c>
      <c r="AG171" s="184" t="s">
        <v>97</v>
      </c>
      <c r="AH171" s="185">
        <v>2405</v>
      </c>
      <c r="AI171" s="92">
        <v>2263</v>
      </c>
      <c r="AJ171" s="92">
        <v>2278</v>
      </c>
      <c r="AK171" s="92">
        <v>2160</v>
      </c>
      <c r="AL171" s="183">
        <v>2047</v>
      </c>
      <c r="AM171" s="184" t="s">
        <v>97</v>
      </c>
      <c r="AN171" s="185">
        <v>4495</v>
      </c>
      <c r="AO171" s="92">
        <v>4724</v>
      </c>
      <c r="AP171" s="92">
        <v>4754</v>
      </c>
      <c r="AQ171" s="92">
        <v>4454</v>
      </c>
      <c r="AR171" s="93">
        <v>4035</v>
      </c>
      <c r="AT171" s="90" t="s">
        <v>97</v>
      </c>
      <c r="AU171" s="186">
        <v>2.814327485380117</v>
      </c>
      <c r="AV171" s="96">
        <v>2.3146595102314658</v>
      </c>
      <c r="AW171" s="96">
        <v>2.703639514731369</v>
      </c>
      <c r="AX171" s="96">
        <v>2.5899764547595021</v>
      </c>
      <c r="AY171" s="187">
        <v>2.7045532351934272</v>
      </c>
      <c r="AZ171" s="188" t="s">
        <v>97</v>
      </c>
      <c r="BA171" s="189">
        <v>4.2362399505256647</v>
      </c>
      <c r="BB171" s="96">
        <v>4.0492476060191516</v>
      </c>
      <c r="BC171" s="96">
        <v>4.0179825793762296</v>
      </c>
      <c r="BD171" s="96">
        <v>4.1960093896713619</v>
      </c>
      <c r="BE171" s="187">
        <v>4.2334442092530997</v>
      </c>
      <c r="BF171" s="190" t="s">
        <v>97</v>
      </c>
      <c r="BG171" s="189">
        <v>6.6191748293262087</v>
      </c>
      <c r="BH171" s="96">
        <v>5.892462558310827</v>
      </c>
      <c r="BI171" s="96">
        <v>6.9761904761904763</v>
      </c>
      <c r="BJ171" s="96">
        <v>5.8795524875029752</v>
      </c>
      <c r="BK171" s="187">
        <v>5.4705609643022717</v>
      </c>
      <c r="BL171" s="190" t="s">
        <v>97</v>
      </c>
      <c r="BM171" s="189">
        <v>8.2554910376167641</v>
      </c>
      <c r="BN171" s="96">
        <v>7.6192579505300353</v>
      </c>
      <c r="BO171" s="96">
        <v>8.0150976909413849</v>
      </c>
      <c r="BP171" s="96">
        <v>8.2212257100149486</v>
      </c>
      <c r="BQ171" s="187">
        <v>8.4554206781079948</v>
      </c>
      <c r="BR171" s="190" t="s">
        <v>97</v>
      </c>
      <c r="BS171" s="189">
        <v>10.490693739424705</v>
      </c>
      <c r="BT171" s="96">
        <v>9.3040293040293047</v>
      </c>
      <c r="BU171" s="96">
        <v>9.8083146626835944</v>
      </c>
      <c r="BV171" s="96">
        <v>8.7595827573205991</v>
      </c>
      <c r="BW171" s="187">
        <v>8.8317995910020439</v>
      </c>
      <c r="BX171" s="190" t="s">
        <v>97</v>
      </c>
      <c r="BY171" s="189">
        <v>11.612186760658586</v>
      </c>
      <c r="BZ171" s="96">
        <v>10.943469219981623</v>
      </c>
      <c r="CA171" s="96">
        <v>11.652769962657937</v>
      </c>
      <c r="CB171" s="96">
        <v>11.581148463889336</v>
      </c>
      <c r="CC171" s="187">
        <v>11.362122557726465</v>
      </c>
      <c r="CD171" s="190" t="s">
        <v>97</v>
      </c>
      <c r="CE171" s="189">
        <v>13.046002031635467</v>
      </c>
      <c r="CF171" s="96">
        <v>12.686306630501921</v>
      </c>
      <c r="CG171" s="96">
        <v>13.3385707471732</v>
      </c>
      <c r="CH171" s="96">
        <v>13.270961206125975</v>
      </c>
      <c r="CI171" s="97">
        <v>13.078144750915632</v>
      </c>
      <c r="CK171" s="90" t="s">
        <v>97</v>
      </c>
      <c r="CL171" s="17"/>
      <c r="CM171" s="96">
        <v>-10.38961038961039</v>
      </c>
      <c r="CN171" s="96">
        <v>13.043478260869565</v>
      </c>
      <c r="CO171" s="96">
        <v>-1.2820512820512819</v>
      </c>
      <c r="CP171" s="187">
        <v>2.5974025974025974</v>
      </c>
      <c r="CQ171" s="188" t="s">
        <v>97</v>
      </c>
      <c r="CR171" s="20"/>
      <c r="CS171" s="96">
        <v>8.0291970802919703</v>
      </c>
      <c r="CT171" s="96">
        <v>-3.3783783783783785</v>
      </c>
      <c r="CU171" s="96">
        <v>0</v>
      </c>
      <c r="CV171" s="187">
        <v>-2.0979020979020979</v>
      </c>
      <c r="CW171" s="190" t="s">
        <v>97</v>
      </c>
      <c r="CX171" s="20"/>
      <c r="CY171" s="96">
        <v>7.623318385650224</v>
      </c>
      <c r="CZ171" s="96">
        <v>22.083333333333332</v>
      </c>
      <c r="DA171" s="96">
        <v>-15.699658703071673</v>
      </c>
      <c r="DB171" s="187">
        <v>-4.4534412955465585</v>
      </c>
      <c r="DC171" s="190" t="s">
        <v>97</v>
      </c>
      <c r="DD171" s="20"/>
      <c r="DE171" s="96">
        <v>5.5045871559633035</v>
      </c>
      <c r="DF171" s="96">
        <v>4.63768115942029</v>
      </c>
      <c r="DG171" s="96">
        <v>6.64819944598338</v>
      </c>
      <c r="DH171" s="187">
        <v>4.9350649350649354</v>
      </c>
      <c r="DI171" s="190" t="s">
        <v>97</v>
      </c>
      <c r="DJ171" s="20"/>
      <c r="DK171" s="96">
        <v>-5.4590570719602978</v>
      </c>
      <c r="DL171" s="96">
        <v>3.4120734908136483</v>
      </c>
      <c r="DM171" s="96">
        <v>-11.548223350253807</v>
      </c>
      <c r="DN171" s="187">
        <v>-0.86083213773314204</v>
      </c>
      <c r="DO171" s="190" t="s">
        <v>97</v>
      </c>
      <c r="DP171" s="20"/>
      <c r="DQ171" s="96">
        <v>-5.9043659043659051</v>
      </c>
      <c r="DR171" s="96">
        <v>0.66283694211224042</v>
      </c>
      <c r="DS171" s="96">
        <v>-5.179982440737489</v>
      </c>
      <c r="DT171" s="187">
        <v>-5.231481481481481</v>
      </c>
      <c r="DU171" s="190" t="s">
        <v>97</v>
      </c>
      <c r="DV171" s="20"/>
      <c r="DW171" s="96">
        <v>5.0945494994438265</v>
      </c>
      <c r="DX171" s="96">
        <v>0.63505503810330233</v>
      </c>
      <c r="DY171" s="96">
        <v>-6.3104753891459824</v>
      </c>
      <c r="DZ171" s="97">
        <v>-9.4072743601257294</v>
      </c>
    </row>
    <row r="172" spans="3:130" x14ac:dyDescent="0.45">
      <c r="C172" s="90" t="s">
        <v>98</v>
      </c>
      <c r="D172" s="91">
        <v>21</v>
      </c>
      <c r="E172" s="92">
        <v>41</v>
      </c>
      <c r="F172" s="92">
        <v>45</v>
      </c>
      <c r="G172" s="92">
        <v>37</v>
      </c>
      <c r="H172" s="183">
        <v>41</v>
      </c>
      <c r="I172" s="184" t="s">
        <v>98</v>
      </c>
      <c r="J172" s="185">
        <v>66</v>
      </c>
      <c r="K172" s="92">
        <v>46</v>
      </c>
      <c r="L172" s="92">
        <v>59</v>
      </c>
      <c r="M172" s="92">
        <v>60</v>
      </c>
      <c r="N172" s="183">
        <v>68</v>
      </c>
      <c r="O172" s="184" t="s">
        <v>98</v>
      </c>
      <c r="P172" s="185">
        <v>58</v>
      </c>
      <c r="Q172" s="92">
        <v>91</v>
      </c>
      <c r="R172" s="92">
        <v>97</v>
      </c>
      <c r="S172" s="92">
        <v>111</v>
      </c>
      <c r="T172" s="183">
        <v>111</v>
      </c>
      <c r="U172" s="184" t="s">
        <v>98</v>
      </c>
      <c r="V172" s="185">
        <v>93</v>
      </c>
      <c r="W172" s="92">
        <v>120</v>
      </c>
      <c r="X172" s="92">
        <v>132</v>
      </c>
      <c r="Y172" s="92">
        <v>128</v>
      </c>
      <c r="Z172" s="183">
        <v>149</v>
      </c>
      <c r="AA172" s="184" t="s">
        <v>98</v>
      </c>
      <c r="AB172" s="185">
        <v>251</v>
      </c>
      <c r="AC172" s="92">
        <v>339</v>
      </c>
      <c r="AD172" s="92">
        <v>333</v>
      </c>
      <c r="AE172" s="92">
        <v>328</v>
      </c>
      <c r="AF172" s="183">
        <v>318</v>
      </c>
      <c r="AG172" s="184" t="s">
        <v>98</v>
      </c>
      <c r="AH172" s="185">
        <v>877</v>
      </c>
      <c r="AI172" s="92">
        <v>1073</v>
      </c>
      <c r="AJ172" s="92">
        <v>1036</v>
      </c>
      <c r="AK172" s="92">
        <v>1074</v>
      </c>
      <c r="AL172" s="183">
        <v>1011</v>
      </c>
      <c r="AM172" s="184" t="s">
        <v>98</v>
      </c>
      <c r="AN172" s="185">
        <v>1444</v>
      </c>
      <c r="AO172" s="92">
        <v>1896</v>
      </c>
      <c r="AP172" s="92">
        <v>1986</v>
      </c>
      <c r="AQ172" s="92">
        <v>1992</v>
      </c>
      <c r="AR172" s="93">
        <v>1963</v>
      </c>
      <c r="AT172" s="90" t="s">
        <v>98</v>
      </c>
      <c r="AU172" s="186">
        <v>1.8650088809946712</v>
      </c>
      <c r="AV172" s="96">
        <v>2.5513378967019289</v>
      </c>
      <c r="AW172" s="96">
        <v>2.8409090909090908</v>
      </c>
      <c r="AX172" s="96">
        <v>2.3212045169385194</v>
      </c>
      <c r="AY172" s="187">
        <v>2.5818639798488663</v>
      </c>
      <c r="AZ172" s="188" t="s">
        <v>98</v>
      </c>
      <c r="BA172" s="189">
        <v>5.5091819699499167</v>
      </c>
      <c r="BB172" s="96">
        <v>2.666666666666667</v>
      </c>
      <c r="BC172" s="96">
        <v>3.3752860411899315</v>
      </c>
      <c r="BD172" s="96">
        <v>3.3898305084745761</v>
      </c>
      <c r="BE172" s="187">
        <v>3.8812785388127851</v>
      </c>
      <c r="BF172" s="190" t="s">
        <v>98</v>
      </c>
      <c r="BG172" s="189">
        <v>4.7116165718927707</v>
      </c>
      <c r="BH172" s="96">
        <v>4.945652173913043</v>
      </c>
      <c r="BI172" s="96">
        <v>5.1377118644067803</v>
      </c>
      <c r="BJ172" s="96">
        <v>5.4950495049504955</v>
      </c>
      <c r="BK172" s="187">
        <v>5.4278728606356967</v>
      </c>
      <c r="BL172" s="190" t="s">
        <v>98</v>
      </c>
      <c r="BM172" s="189">
        <v>6.7245119305856829</v>
      </c>
      <c r="BN172" s="96">
        <v>5.967180507210343</v>
      </c>
      <c r="BO172" s="96">
        <v>6.2059238363892808</v>
      </c>
      <c r="BP172" s="96">
        <v>5.7270693512304254</v>
      </c>
      <c r="BQ172" s="187">
        <v>6.4782608695652177</v>
      </c>
      <c r="BR172" s="190" t="s">
        <v>98</v>
      </c>
      <c r="BS172" s="189">
        <v>7.5945537065052955</v>
      </c>
      <c r="BT172" s="96">
        <v>7.8800557880055786</v>
      </c>
      <c r="BU172" s="96">
        <v>7.8316086547507062</v>
      </c>
      <c r="BV172" s="96">
        <v>7.6510380219267553</v>
      </c>
      <c r="BW172" s="187">
        <v>7.7128304632549121</v>
      </c>
      <c r="BX172" s="190" t="s">
        <v>98</v>
      </c>
      <c r="BY172" s="189">
        <v>9.7966934763181417</v>
      </c>
      <c r="BZ172" s="96">
        <v>9.568396647048333</v>
      </c>
      <c r="CA172" s="96">
        <v>9.2491741808767074</v>
      </c>
      <c r="CB172" s="96">
        <v>9.8995299105908376</v>
      </c>
      <c r="CC172" s="187">
        <v>9.8643770123914525</v>
      </c>
      <c r="CD172" s="190" t="s">
        <v>98</v>
      </c>
      <c r="CE172" s="189">
        <v>11.353986475860985</v>
      </c>
      <c r="CF172" s="96">
        <v>11.043159182247072</v>
      </c>
      <c r="CG172" s="96">
        <v>11.259780020410478</v>
      </c>
      <c r="CH172" s="96">
        <v>11.472011057360056</v>
      </c>
      <c r="CI172" s="97">
        <v>11.922983479105929</v>
      </c>
      <c r="CK172" s="90" t="s">
        <v>98</v>
      </c>
      <c r="CL172" s="17"/>
      <c r="CM172" s="96">
        <v>95.238095238095227</v>
      </c>
      <c r="CN172" s="96">
        <v>9.7560975609756095</v>
      </c>
      <c r="CO172" s="96">
        <v>-17.777777777777779</v>
      </c>
      <c r="CP172" s="187">
        <v>10.810810810810811</v>
      </c>
      <c r="CQ172" s="188" t="s">
        <v>98</v>
      </c>
      <c r="CR172" s="20"/>
      <c r="CS172" s="96">
        <v>-30.303030303030305</v>
      </c>
      <c r="CT172" s="96">
        <v>28.260869565217391</v>
      </c>
      <c r="CU172" s="96">
        <v>1.6949152542372881</v>
      </c>
      <c r="CV172" s="187">
        <v>13.333333333333334</v>
      </c>
      <c r="CW172" s="190" t="s">
        <v>98</v>
      </c>
      <c r="CX172" s="20"/>
      <c r="CY172" s="96">
        <v>56.896551724137936</v>
      </c>
      <c r="CZ172" s="96">
        <v>6.593406593406594</v>
      </c>
      <c r="DA172" s="96">
        <v>14.432989690721648</v>
      </c>
      <c r="DB172" s="187">
        <v>0</v>
      </c>
      <c r="DC172" s="190" t="s">
        <v>98</v>
      </c>
      <c r="DD172" s="20"/>
      <c r="DE172" s="96">
        <v>29.032258064516132</v>
      </c>
      <c r="DF172" s="96">
        <v>10</v>
      </c>
      <c r="DG172" s="96">
        <v>-3.0303030303030303</v>
      </c>
      <c r="DH172" s="187">
        <v>16.40625</v>
      </c>
      <c r="DI172" s="190" t="s">
        <v>98</v>
      </c>
      <c r="DJ172" s="20"/>
      <c r="DK172" s="96">
        <v>35.059760956175303</v>
      </c>
      <c r="DL172" s="96">
        <v>-1.7699115044247788</v>
      </c>
      <c r="DM172" s="96">
        <v>-1.5015015015015014</v>
      </c>
      <c r="DN172" s="187">
        <v>-3.0487804878048781</v>
      </c>
      <c r="DO172" s="190" t="s">
        <v>98</v>
      </c>
      <c r="DP172" s="20"/>
      <c r="DQ172" s="96">
        <v>22.348916761687569</v>
      </c>
      <c r="DR172" s="96">
        <v>-3.4482758620689653</v>
      </c>
      <c r="DS172" s="96">
        <v>3.6679536679536682</v>
      </c>
      <c r="DT172" s="187">
        <v>-5.8659217877094969</v>
      </c>
      <c r="DU172" s="190" t="s">
        <v>98</v>
      </c>
      <c r="DV172" s="20"/>
      <c r="DW172" s="96">
        <v>31.301939058171747</v>
      </c>
      <c r="DX172" s="96">
        <v>4.7468354430379751</v>
      </c>
      <c r="DY172" s="96">
        <v>0.30211480362537763</v>
      </c>
      <c r="DZ172" s="97">
        <v>-1.4558232931726909</v>
      </c>
    </row>
    <row r="173" spans="3:130" x14ac:dyDescent="0.45">
      <c r="C173" s="90" t="s">
        <v>99</v>
      </c>
      <c r="D173" s="91">
        <v>19</v>
      </c>
      <c r="E173" s="92">
        <v>22</v>
      </c>
      <c r="F173" s="92">
        <v>22</v>
      </c>
      <c r="G173" s="92">
        <v>18</v>
      </c>
      <c r="H173" s="183">
        <v>15</v>
      </c>
      <c r="I173" s="184" t="s">
        <v>99</v>
      </c>
      <c r="J173" s="185">
        <v>34</v>
      </c>
      <c r="K173" s="92">
        <v>37</v>
      </c>
      <c r="L173" s="92">
        <v>35</v>
      </c>
      <c r="M173" s="92">
        <v>30</v>
      </c>
      <c r="N173" s="183">
        <v>36</v>
      </c>
      <c r="O173" s="184" t="s">
        <v>99</v>
      </c>
      <c r="P173" s="185">
        <v>61</v>
      </c>
      <c r="Q173" s="92">
        <v>86</v>
      </c>
      <c r="R173" s="92">
        <v>87</v>
      </c>
      <c r="S173" s="92">
        <v>81</v>
      </c>
      <c r="T173" s="183">
        <v>73</v>
      </c>
      <c r="U173" s="184" t="s">
        <v>99</v>
      </c>
      <c r="V173" s="185">
        <v>117</v>
      </c>
      <c r="W173" s="92">
        <v>124</v>
      </c>
      <c r="X173" s="92">
        <v>131</v>
      </c>
      <c r="Y173" s="92">
        <v>122</v>
      </c>
      <c r="Z173" s="183">
        <v>122</v>
      </c>
      <c r="AA173" s="184" t="s">
        <v>99</v>
      </c>
      <c r="AB173" s="185">
        <v>273</v>
      </c>
      <c r="AC173" s="92">
        <v>314</v>
      </c>
      <c r="AD173" s="92">
        <v>292</v>
      </c>
      <c r="AE173" s="92">
        <v>277</v>
      </c>
      <c r="AF173" s="183">
        <v>251</v>
      </c>
      <c r="AG173" s="184" t="s">
        <v>99</v>
      </c>
      <c r="AH173" s="185">
        <v>632</v>
      </c>
      <c r="AI173" s="92">
        <v>719</v>
      </c>
      <c r="AJ173" s="92">
        <v>701</v>
      </c>
      <c r="AK173" s="92">
        <v>673</v>
      </c>
      <c r="AL173" s="183">
        <v>687</v>
      </c>
      <c r="AM173" s="184" t="s">
        <v>99</v>
      </c>
      <c r="AN173" s="185">
        <v>885</v>
      </c>
      <c r="AO173" s="92">
        <v>1086</v>
      </c>
      <c r="AP173" s="92">
        <v>1166</v>
      </c>
      <c r="AQ173" s="92">
        <v>1055</v>
      </c>
      <c r="AR173" s="93">
        <v>1071</v>
      </c>
      <c r="AT173" s="90" t="s">
        <v>99</v>
      </c>
      <c r="AU173" s="186">
        <v>2.2485207100591715</v>
      </c>
      <c r="AV173" s="96">
        <v>2.233502538071066</v>
      </c>
      <c r="AW173" s="96">
        <v>2.2892819979188346</v>
      </c>
      <c r="AX173" s="96">
        <v>2.0689655172413794</v>
      </c>
      <c r="AY173" s="187">
        <v>1.6611295681063125</v>
      </c>
      <c r="AZ173" s="188" t="s">
        <v>99</v>
      </c>
      <c r="BA173" s="189">
        <v>3.8724373576309796</v>
      </c>
      <c r="BB173" s="96">
        <v>3.4547152194211019</v>
      </c>
      <c r="BC173" s="96">
        <v>3.3018867924528301</v>
      </c>
      <c r="BD173" s="96">
        <v>2.9850746268656714</v>
      </c>
      <c r="BE173" s="187">
        <v>3.4351145038167941</v>
      </c>
      <c r="BF173" s="190" t="s">
        <v>99</v>
      </c>
      <c r="BG173" s="189">
        <v>6.1306532663316586</v>
      </c>
      <c r="BH173" s="96">
        <v>6.3096111518708726</v>
      </c>
      <c r="BI173" s="96">
        <v>6.236559139784946</v>
      </c>
      <c r="BJ173" s="96">
        <v>5.9384164222873901</v>
      </c>
      <c r="BK173" s="187">
        <v>5.5429005315110098</v>
      </c>
      <c r="BL173" s="190" t="s">
        <v>99</v>
      </c>
      <c r="BM173" s="189">
        <v>8.2336382828993671</v>
      </c>
      <c r="BN173" s="96">
        <v>7.7742946708463947</v>
      </c>
      <c r="BO173" s="96">
        <v>7.9975579975579967</v>
      </c>
      <c r="BP173" s="96">
        <v>7.9375406636304486</v>
      </c>
      <c r="BQ173" s="187">
        <v>7.9118028534370941</v>
      </c>
      <c r="BR173" s="190" t="s">
        <v>99</v>
      </c>
      <c r="BS173" s="189">
        <v>9.4890510948905096</v>
      </c>
      <c r="BT173" s="96">
        <v>9.7454996896337676</v>
      </c>
      <c r="BU173" s="96">
        <v>9.2639593908629436</v>
      </c>
      <c r="BV173" s="96">
        <v>9.6616672479944192</v>
      </c>
      <c r="BW173" s="187">
        <v>8.9165186500888094</v>
      </c>
      <c r="BX173" s="190" t="s">
        <v>99</v>
      </c>
      <c r="BY173" s="189">
        <v>10.263072426112373</v>
      </c>
      <c r="BZ173" s="96">
        <v>10.787696924231058</v>
      </c>
      <c r="CA173" s="96">
        <v>10.334660179861418</v>
      </c>
      <c r="CB173" s="96">
        <v>10.749081616355214</v>
      </c>
      <c r="CC173" s="187">
        <v>11.254914809960681</v>
      </c>
      <c r="CD173" s="190" t="s">
        <v>99</v>
      </c>
      <c r="CE173" s="189">
        <v>11.637080867850099</v>
      </c>
      <c r="CF173" s="96">
        <v>12.214599032729726</v>
      </c>
      <c r="CG173" s="96">
        <v>12.623146043087582</v>
      </c>
      <c r="CH173" s="96">
        <v>11.928991406603346</v>
      </c>
      <c r="CI173" s="97">
        <v>12.206519261454297</v>
      </c>
      <c r="CK173" s="90" t="s">
        <v>99</v>
      </c>
      <c r="CL173" s="17"/>
      <c r="CM173" s="96">
        <v>15.789473684210526</v>
      </c>
      <c r="CN173" s="96">
        <v>0</v>
      </c>
      <c r="CO173" s="96">
        <v>-18.181818181818183</v>
      </c>
      <c r="CP173" s="187">
        <v>-16.666666666666664</v>
      </c>
      <c r="CQ173" s="188" t="s">
        <v>99</v>
      </c>
      <c r="CR173" s="20"/>
      <c r="CS173" s="96">
        <v>8.8235294117647065</v>
      </c>
      <c r="CT173" s="96">
        <v>-5.4054054054054053</v>
      </c>
      <c r="CU173" s="96">
        <v>-14.285714285714285</v>
      </c>
      <c r="CV173" s="187">
        <v>20</v>
      </c>
      <c r="CW173" s="190" t="s">
        <v>99</v>
      </c>
      <c r="CX173" s="20"/>
      <c r="CY173" s="96">
        <v>40.983606557377051</v>
      </c>
      <c r="CZ173" s="96">
        <v>1.1627906976744187</v>
      </c>
      <c r="DA173" s="96">
        <v>-6.8965517241379306</v>
      </c>
      <c r="DB173" s="187">
        <v>-9.8765432098765427</v>
      </c>
      <c r="DC173" s="190" t="s">
        <v>99</v>
      </c>
      <c r="DD173" s="20"/>
      <c r="DE173" s="96">
        <v>5.982905982905983</v>
      </c>
      <c r="DF173" s="96">
        <v>5.6451612903225801</v>
      </c>
      <c r="DG173" s="96">
        <v>-6.8702290076335881</v>
      </c>
      <c r="DH173" s="187">
        <v>0</v>
      </c>
      <c r="DI173" s="190" t="s">
        <v>99</v>
      </c>
      <c r="DJ173" s="20"/>
      <c r="DK173" s="96">
        <v>15.018315018315018</v>
      </c>
      <c r="DL173" s="96">
        <v>-7.0063694267515926</v>
      </c>
      <c r="DM173" s="96">
        <v>-5.1369863013698627</v>
      </c>
      <c r="DN173" s="187">
        <v>-9.3862815884476536</v>
      </c>
      <c r="DO173" s="190" t="s">
        <v>99</v>
      </c>
      <c r="DP173" s="20"/>
      <c r="DQ173" s="96">
        <v>13.765822784810128</v>
      </c>
      <c r="DR173" s="96">
        <v>-2.5034770514603615</v>
      </c>
      <c r="DS173" s="96">
        <v>-3.9942938659058487</v>
      </c>
      <c r="DT173" s="187">
        <v>2.0802377414561661</v>
      </c>
      <c r="DU173" s="190" t="s">
        <v>99</v>
      </c>
      <c r="DV173" s="20"/>
      <c r="DW173" s="96">
        <v>22.711864406779661</v>
      </c>
      <c r="DX173" s="96">
        <v>7.3664825046040523</v>
      </c>
      <c r="DY173" s="96">
        <v>-9.5197255574614061</v>
      </c>
      <c r="DZ173" s="97">
        <v>1.5165876777251186</v>
      </c>
    </row>
    <row r="174" spans="3:130" x14ac:dyDescent="0.45">
      <c r="C174" s="90" t="s">
        <v>100</v>
      </c>
      <c r="D174" s="91">
        <v>15</v>
      </c>
      <c r="E174" s="92">
        <v>31</v>
      </c>
      <c r="F174" s="92">
        <v>33</v>
      </c>
      <c r="G174" s="92">
        <v>33</v>
      </c>
      <c r="H174" s="183">
        <v>44</v>
      </c>
      <c r="I174" s="184" t="s">
        <v>100</v>
      </c>
      <c r="J174" s="185">
        <v>48</v>
      </c>
      <c r="K174" s="92">
        <v>59</v>
      </c>
      <c r="L174" s="92">
        <v>68</v>
      </c>
      <c r="M174" s="92">
        <v>71</v>
      </c>
      <c r="N174" s="183">
        <v>72</v>
      </c>
      <c r="O174" s="184" t="s">
        <v>100</v>
      </c>
      <c r="P174" s="185">
        <v>63</v>
      </c>
      <c r="Q174" s="92">
        <v>108</v>
      </c>
      <c r="R174" s="92">
        <v>116</v>
      </c>
      <c r="S174" s="92">
        <v>124</v>
      </c>
      <c r="T174" s="183">
        <v>114</v>
      </c>
      <c r="U174" s="184" t="s">
        <v>100</v>
      </c>
      <c r="V174" s="185">
        <v>92</v>
      </c>
      <c r="W174" s="92">
        <v>155</v>
      </c>
      <c r="X174" s="92">
        <v>181</v>
      </c>
      <c r="Y174" s="92">
        <v>186</v>
      </c>
      <c r="Z174" s="183">
        <v>199</v>
      </c>
      <c r="AA174" s="184" t="s">
        <v>100</v>
      </c>
      <c r="AB174" s="185">
        <v>283</v>
      </c>
      <c r="AC174" s="92">
        <v>396</v>
      </c>
      <c r="AD174" s="92">
        <v>447</v>
      </c>
      <c r="AE174" s="92">
        <v>419</v>
      </c>
      <c r="AF174" s="183">
        <v>391</v>
      </c>
      <c r="AG174" s="184" t="s">
        <v>100</v>
      </c>
      <c r="AH174" s="185">
        <v>799</v>
      </c>
      <c r="AI174" s="92">
        <v>1059</v>
      </c>
      <c r="AJ174" s="92">
        <v>1182</v>
      </c>
      <c r="AK174" s="92">
        <v>1169</v>
      </c>
      <c r="AL174" s="183">
        <v>1202</v>
      </c>
      <c r="AM174" s="184" t="s">
        <v>100</v>
      </c>
      <c r="AN174" s="185">
        <v>1190</v>
      </c>
      <c r="AO174" s="92">
        <v>1732</v>
      </c>
      <c r="AP174" s="92">
        <v>2016</v>
      </c>
      <c r="AQ174" s="92">
        <v>2041</v>
      </c>
      <c r="AR174" s="93">
        <v>1941</v>
      </c>
      <c r="AT174" s="90" t="s">
        <v>100</v>
      </c>
      <c r="AU174" s="186">
        <v>1.9083969465648856</v>
      </c>
      <c r="AV174" s="96">
        <v>2.5368248772504089</v>
      </c>
      <c r="AW174" s="96">
        <v>2.5482625482625485</v>
      </c>
      <c r="AX174" s="96">
        <v>2.5443330763299925</v>
      </c>
      <c r="AY174" s="187">
        <v>3.2762472077438569</v>
      </c>
      <c r="AZ174" s="188" t="s">
        <v>100</v>
      </c>
      <c r="BA174" s="189">
        <v>4.71976401179941</v>
      </c>
      <c r="BB174" s="96">
        <v>3.9864864864864868</v>
      </c>
      <c r="BC174" s="96">
        <v>4.4270833333333339</v>
      </c>
      <c r="BD174" s="96">
        <v>4.580645161290323</v>
      </c>
      <c r="BE174" s="187">
        <v>4.6997389033942554</v>
      </c>
      <c r="BF174" s="190" t="s">
        <v>100</v>
      </c>
      <c r="BG174" s="189">
        <v>6.0114503816793894</v>
      </c>
      <c r="BH174" s="96">
        <v>6.4631956912028716</v>
      </c>
      <c r="BI174" s="96">
        <v>6.398234969663541</v>
      </c>
      <c r="BJ174" s="96">
        <v>6.5747613997879109</v>
      </c>
      <c r="BK174" s="187">
        <v>5.873261205564142</v>
      </c>
      <c r="BL174" s="190" t="s">
        <v>100</v>
      </c>
      <c r="BM174" s="189">
        <v>6.7997043606799696</v>
      </c>
      <c r="BN174" s="96">
        <v>8.1236897274633115</v>
      </c>
      <c r="BO174" s="96">
        <v>8.9030988686669943</v>
      </c>
      <c r="BP174" s="96">
        <v>8.8529271775345073</v>
      </c>
      <c r="BQ174" s="187">
        <v>8.9923181201988243</v>
      </c>
      <c r="BR174" s="190" t="s">
        <v>100</v>
      </c>
      <c r="BS174" s="189">
        <v>9.2032520325203251</v>
      </c>
      <c r="BT174" s="96">
        <v>10.015174506828528</v>
      </c>
      <c r="BU174" s="96">
        <v>10.921084778890791</v>
      </c>
      <c r="BV174" s="96">
        <v>10.226995362460336</v>
      </c>
      <c r="BW174" s="187">
        <v>9.9567099567099575</v>
      </c>
      <c r="BX174" s="190" t="s">
        <v>100</v>
      </c>
      <c r="BY174" s="189">
        <v>11.204599635394755</v>
      </c>
      <c r="BZ174" s="96">
        <v>11.650165016501649</v>
      </c>
      <c r="CA174" s="96">
        <v>12.724728173107977</v>
      </c>
      <c r="CB174" s="96">
        <v>12.794133741928423</v>
      </c>
      <c r="CC174" s="187">
        <v>13.413681508760183</v>
      </c>
      <c r="CD174" s="190" t="s">
        <v>100</v>
      </c>
      <c r="CE174" s="189">
        <v>13.10284078396829</v>
      </c>
      <c r="CF174" s="96">
        <v>13.676563487049906</v>
      </c>
      <c r="CG174" s="96">
        <v>15.145368492224476</v>
      </c>
      <c r="CH174" s="96">
        <v>15.544554455445544</v>
      </c>
      <c r="CI174" s="97">
        <v>15.404761904761905</v>
      </c>
      <c r="CK174" s="90" t="s">
        <v>100</v>
      </c>
      <c r="CL174" s="17"/>
      <c r="CM174" s="96">
        <v>106.66666666666667</v>
      </c>
      <c r="CN174" s="96">
        <v>6.4516129032258061</v>
      </c>
      <c r="CO174" s="96">
        <v>0</v>
      </c>
      <c r="CP174" s="187">
        <v>33.333333333333329</v>
      </c>
      <c r="CQ174" s="188" t="s">
        <v>100</v>
      </c>
      <c r="CR174" s="20"/>
      <c r="CS174" s="96">
        <v>22.916666666666664</v>
      </c>
      <c r="CT174" s="96">
        <v>15.254237288135593</v>
      </c>
      <c r="CU174" s="96">
        <v>4.4117647058823533</v>
      </c>
      <c r="CV174" s="187">
        <v>1.4084507042253522</v>
      </c>
      <c r="CW174" s="190" t="s">
        <v>100</v>
      </c>
      <c r="CX174" s="20"/>
      <c r="CY174" s="96">
        <v>71.428571428571431</v>
      </c>
      <c r="CZ174" s="96">
        <v>7.4074074074074066</v>
      </c>
      <c r="DA174" s="96">
        <v>6.8965517241379306</v>
      </c>
      <c r="DB174" s="187">
        <v>-8.064516129032258</v>
      </c>
      <c r="DC174" s="190" t="s">
        <v>100</v>
      </c>
      <c r="DD174" s="20"/>
      <c r="DE174" s="96">
        <v>68.478260869565219</v>
      </c>
      <c r="DF174" s="96">
        <v>16.7741935483871</v>
      </c>
      <c r="DG174" s="96">
        <v>2.7624309392265194</v>
      </c>
      <c r="DH174" s="187">
        <v>6.9892473118279561</v>
      </c>
      <c r="DI174" s="190" t="s">
        <v>100</v>
      </c>
      <c r="DJ174" s="20"/>
      <c r="DK174" s="96">
        <v>39.929328621908127</v>
      </c>
      <c r="DL174" s="96">
        <v>12.878787878787879</v>
      </c>
      <c r="DM174" s="96">
        <v>-6.2639821029082778</v>
      </c>
      <c r="DN174" s="187">
        <v>-6.6825775656324584</v>
      </c>
      <c r="DO174" s="190" t="s">
        <v>100</v>
      </c>
      <c r="DP174" s="20"/>
      <c r="DQ174" s="96">
        <v>32.540675844806003</v>
      </c>
      <c r="DR174" s="96">
        <v>11.614730878186968</v>
      </c>
      <c r="DS174" s="96">
        <v>-1.0998307952622675</v>
      </c>
      <c r="DT174" s="187">
        <v>2.8229255774165956</v>
      </c>
      <c r="DU174" s="190" t="s">
        <v>100</v>
      </c>
      <c r="DV174" s="20"/>
      <c r="DW174" s="96">
        <v>45.54621848739496</v>
      </c>
      <c r="DX174" s="96">
        <v>16.397228637413395</v>
      </c>
      <c r="DY174" s="96">
        <v>1.2400793650793651</v>
      </c>
      <c r="DZ174" s="97">
        <v>-4.8995590396864284</v>
      </c>
    </row>
    <row r="175" spans="3:130" x14ac:dyDescent="0.45">
      <c r="C175" s="90" t="s">
        <v>101</v>
      </c>
      <c r="D175" s="91" t="s">
        <v>186</v>
      </c>
      <c r="E175" s="92" t="s">
        <v>186</v>
      </c>
      <c r="F175" s="92" t="s">
        <v>186</v>
      </c>
      <c r="G175" s="92" t="s">
        <v>186</v>
      </c>
      <c r="H175" s="183" t="s">
        <v>186</v>
      </c>
      <c r="I175" s="184" t="s">
        <v>101</v>
      </c>
      <c r="J175" s="185">
        <v>12</v>
      </c>
      <c r="K175" s="92" t="s">
        <v>186</v>
      </c>
      <c r="L175" s="92">
        <v>19</v>
      </c>
      <c r="M175" s="92">
        <v>18</v>
      </c>
      <c r="N175" s="183">
        <v>16</v>
      </c>
      <c r="O175" s="184" t="s">
        <v>101</v>
      </c>
      <c r="P175" s="185">
        <v>15</v>
      </c>
      <c r="Q175" s="92">
        <v>23</v>
      </c>
      <c r="R175" s="92">
        <v>37</v>
      </c>
      <c r="S175" s="92">
        <v>33</v>
      </c>
      <c r="T175" s="183">
        <v>29</v>
      </c>
      <c r="U175" s="184" t="s">
        <v>101</v>
      </c>
      <c r="V175" s="185">
        <v>26</v>
      </c>
      <c r="W175" s="92">
        <v>26</v>
      </c>
      <c r="X175" s="92">
        <v>37</v>
      </c>
      <c r="Y175" s="92">
        <v>42</v>
      </c>
      <c r="Z175" s="183">
        <v>46</v>
      </c>
      <c r="AA175" s="184" t="s">
        <v>101</v>
      </c>
      <c r="AB175" s="185">
        <v>82</v>
      </c>
      <c r="AC175" s="92">
        <v>74</v>
      </c>
      <c r="AD175" s="92">
        <v>81</v>
      </c>
      <c r="AE175" s="92">
        <v>94</v>
      </c>
      <c r="AF175" s="183">
        <v>103</v>
      </c>
      <c r="AG175" s="184" t="s">
        <v>101</v>
      </c>
      <c r="AH175" s="185">
        <v>226</v>
      </c>
      <c r="AI175" s="92">
        <v>255</v>
      </c>
      <c r="AJ175" s="92">
        <v>300</v>
      </c>
      <c r="AK175" s="92">
        <v>273</v>
      </c>
      <c r="AL175" s="183">
        <v>258</v>
      </c>
      <c r="AM175" s="184" t="s">
        <v>101</v>
      </c>
      <c r="AN175" s="185">
        <v>293</v>
      </c>
      <c r="AO175" s="92">
        <v>393</v>
      </c>
      <c r="AP175" s="92">
        <v>510</v>
      </c>
      <c r="AQ175" s="92">
        <v>482</v>
      </c>
      <c r="AR175" s="93">
        <v>461</v>
      </c>
      <c r="AT175" s="90" t="s">
        <v>101</v>
      </c>
      <c r="AU175" s="186">
        <v>2.3952095808383236</v>
      </c>
      <c r="AV175" s="96">
        <v>3.0150753768844218</v>
      </c>
      <c r="AW175" s="96">
        <v>0.76923076923076927</v>
      </c>
      <c r="AX175" s="96">
        <v>1.1235955056179776</v>
      </c>
      <c r="AY175" s="187">
        <v>1.9762845849802373</v>
      </c>
      <c r="AZ175" s="188" t="s">
        <v>101</v>
      </c>
      <c r="BA175" s="189">
        <v>5.9405940594059405</v>
      </c>
      <c r="BB175" s="96">
        <v>2.2388059701492535</v>
      </c>
      <c r="BC175" s="96">
        <v>5.3977272727272725</v>
      </c>
      <c r="BD175" s="96">
        <v>4.7120418848167542</v>
      </c>
      <c r="BE175" s="187">
        <v>4.5714285714285712</v>
      </c>
      <c r="BF175" s="190" t="s">
        <v>101</v>
      </c>
      <c r="BG175" s="189">
        <v>6.0483870967741939</v>
      </c>
      <c r="BH175" s="96">
        <v>6.5902578796561597</v>
      </c>
      <c r="BI175" s="96">
        <v>8.0962800875273526</v>
      </c>
      <c r="BJ175" s="96">
        <v>6.8464730290456437</v>
      </c>
      <c r="BK175" s="187">
        <v>5.6751467710371815</v>
      </c>
      <c r="BL175" s="190" t="s">
        <v>101</v>
      </c>
      <c r="BM175" s="189">
        <v>9.0909090909090917</v>
      </c>
      <c r="BN175" s="96">
        <v>7.3446327683615822</v>
      </c>
      <c r="BO175" s="96">
        <v>8.1140350877192979</v>
      </c>
      <c r="BP175" s="96">
        <v>8.3333333333333321</v>
      </c>
      <c r="BQ175" s="187">
        <v>8.2882882882882889</v>
      </c>
      <c r="BR175" s="190" t="s">
        <v>101</v>
      </c>
      <c r="BS175" s="189">
        <v>11.186903137789903</v>
      </c>
      <c r="BT175" s="96">
        <v>9.3198992443324933</v>
      </c>
      <c r="BU175" s="96">
        <v>8.6446104589114192</v>
      </c>
      <c r="BV175" s="96">
        <v>9.660842754367934</v>
      </c>
      <c r="BW175" s="187">
        <v>11.343612334801762</v>
      </c>
      <c r="BX175" s="190" t="s">
        <v>101</v>
      </c>
      <c r="BY175" s="189">
        <v>14.072229140722293</v>
      </c>
      <c r="BZ175" s="96">
        <v>13.421052631578947</v>
      </c>
      <c r="CA175" s="96">
        <v>13.410818059901656</v>
      </c>
      <c r="CB175" s="96">
        <v>12.633040259139289</v>
      </c>
      <c r="CC175" s="187">
        <v>12.303290414878399</v>
      </c>
      <c r="CD175" s="190" t="s">
        <v>101</v>
      </c>
      <c r="CE175" s="189">
        <v>13.1508078994614</v>
      </c>
      <c r="CF175" s="96">
        <v>14.197976878612717</v>
      </c>
      <c r="CG175" s="96">
        <v>15.030946065428823</v>
      </c>
      <c r="CH175" s="96">
        <v>14.518072289156628</v>
      </c>
      <c r="CI175" s="97">
        <v>14.770906760653638</v>
      </c>
      <c r="CK175" s="90" t="s">
        <v>101</v>
      </c>
      <c r="CL175" s="17"/>
      <c r="CM175" s="96">
        <v>50</v>
      </c>
      <c r="CN175" s="96">
        <v>-66.666666666666657</v>
      </c>
      <c r="CO175" s="96">
        <v>50</v>
      </c>
      <c r="CP175" s="187">
        <v>66.666666666666657</v>
      </c>
      <c r="CQ175" s="188" t="s">
        <v>101</v>
      </c>
      <c r="CR175" s="20"/>
      <c r="CS175" s="96">
        <v>-50</v>
      </c>
      <c r="CT175" s="96">
        <v>216.66666666666666</v>
      </c>
      <c r="CU175" s="96">
        <v>-5.2631578947368416</v>
      </c>
      <c r="CV175" s="187">
        <v>-11.111111111111111</v>
      </c>
      <c r="CW175" s="190" t="s">
        <v>101</v>
      </c>
      <c r="CX175" s="20"/>
      <c r="CY175" s="96">
        <v>53.333333333333336</v>
      </c>
      <c r="CZ175" s="96">
        <v>60.869565217391312</v>
      </c>
      <c r="DA175" s="96">
        <v>-10.810810810810811</v>
      </c>
      <c r="DB175" s="187">
        <v>-12.121212121212121</v>
      </c>
      <c r="DC175" s="190" t="s">
        <v>101</v>
      </c>
      <c r="DD175" s="20"/>
      <c r="DE175" s="96">
        <v>0</v>
      </c>
      <c r="DF175" s="96">
        <v>42.307692307692307</v>
      </c>
      <c r="DG175" s="96">
        <v>13.513513513513514</v>
      </c>
      <c r="DH175" s="187">
        <v>9.5238095238095237</v>
      </c>
      <c r="DI175" s="190" t="s">
        <v>101</v>
      </c>
      <c r="DJ175" s="20"/>
      <c r="DK175" s="96">
        <v>-9.7560975609756095</v>
      </c>
      <c r="DL175" s="96">
        <v>9.4594594594594597</v>
      </c>
      <c r="DM175" s="96">
        <v>16.049382716049383</v>
      </c>
      <c r="DN175" s="187">
        <v>9.5744680851063837</v>
      </c>
      <c r="DO175" s="190" t="s">
        <v>101</v>
      </c>
      <c r="DP175" s="20"/>
      <c r="DQ175" s="96">
        <v>12.831858407079647</v>
      </c>
      <c r="DR175" s="96">
        <v>17.647058823529413</v>
      </c>
      <c r="DS175" s="96">
        <v>-9</v>
      </c>
      <c r="DT175" s="187">
        <v>-5.4945054945054945</v>
      </c>
      <c r="DU175" s="190" t="s">
        <v>101</v>
      </c>
      <c r="DV175" s="20"/>
      <c r="DW175" s="96">
        <v>34.129692832764505</v>
      </c>
      <c r="DX175" s="96">
        <v>29.770992366412212</v>
      </c>
      <c r="DY175" s="96">
        <v>-5.4901960784313726</v>
      </c>
      <c r="DZ175" s="97">
        <v>-4.3568464730290453</v>
      </c>
    </row>
    <row r="176" spans="3:130" x14ac:dyDescent="0.45">
      <c r="C176" s="90" t="s">
        <v>102</v>
      </c>
      <c r="D176" s="91">
        <v>15</v>
      </c>
      <c r="E176" s="92">
        <v>18</v>
      </c>
      <c r="F176" s="92">
        <v>14</v>
      </c>
      <c r="G176" s="92">
        <v>20</v>
      </c>
      <c r="H176" s="183">
        <v>15</v>
      </c>
      <c r="I176" s="184" t="s">
        <v>102</v>
      </c>
      <c r="J176" s="185">
        <v>59</v>
      </c>
      <c r="K176" s="92">
        <v>48</v>
      </c>
      <c r="L176" s="92">
        <v>46</v>
      </c>
      <c r="M176" s="92">
        <v>37</v>
      </c>
      <c r="N176" s="183">
        <v>46</v>
      </c>
      <c r="O176" s="184" t="s">
        <v>102</v>
      </c>
      <c r="P176" s="185">
        <v>74</v>
      </c>
      <c r="Q176" s="92">
        <v>82</v>
      </c>
      <c r="R176" s="92">
        <v>78</v>
      </c>
      <c r="S176" s="92">
        <v>77</v>
      </c>
      <c r="T176" s="183">
        <v>85</v>
      </c>
      <c r="U176" s="184" t="s">
        <v>102</v>
      </c>
      <c r="V176" s="185">
        <v>115</v>
      </c>
      <c r="W176" s="92">
        <v>109</v>
      </c>
      <c r="X176" s="92">
        <v>100</v>
      </c>
      <c r="Y176" s="92">
        <v>104</v>
      </c>
      <c r="Z176" s="183">
        <v>98</v>
      </c>
      <c r="AA176" s="184" t="s">
        <v>102</v>
      </c>
      <c r="AB176" s="185">
        <v>262</v>
      </c>
      <c r="AC176" s="92">
        <v>271</v>
      </c>
      <c r="AD176" s="92">
        <v>259</v>
      </c>
      <c r="AE176" s="92">
        <v>246</v>
      </c>
      <c r="AF176" s="183">
        <v>248</v>
      </c>
      <c r="AG176" s="184" t="s">
        <v>102</v>
      </c>
      <c r="AH176" s="185">
        <v>865</v>
      </c>
      <c r="AI176" s="92">
        <v>801</v>
      </c>
      <c r="AJ176" s="92">
        <v>784</v>
      </c>
      <c r="AK176" s="92">
        <v>693</v>
      </c>
      <c r="AL176" s="183">
        <v>686</v>
      </c>
      <c r="AM176" s="184" t="s">
        <v>102</v>
      </c>
      <c r="AN176" s="185">
        <v>1282</v>
      </c>
      <c r="AO176" s="92">
        <v>1413</v>
      </c>
      <c r="AP176" s="92">
        <v>1335</v>
      </c>
      <c r="AQ176" s="92">
        <v>1275</v>
      </c>
      <c r="AR176" s="93">
        <v>1194</v>
      </c>
      <c r="AT176" s="90" t="s">
        <v>102</v>
      </c>
      <c r="AU176" s="186">
        <v>2.2796352583586628</v>
      </c>
      <c r="AV176" s="96">
        <v>2.4226110363391657</v>
      </c>
      <c r="AW176" s="96">
        <v>1.9858156028368796</v>
      </c>
      <c r="AX176" s="96">
        <v>2.8490028490028489</v>
      </c>
      <c r="AY176" s="187">
        <v>2.1770682148040637</v>
      </c>
      <c r="AZ176" s="188" t="s">
        <v>102</v>
      </c>
      <c r="BA176" s="189">
        <v>6.6969353007945518</v>
      </c>
      <c r="BB176" s="96">
        <v>5.0579557428872501</v>
      </c>
      <c r="BC176" s="96">
        <v>5.4117647058823524</v>
      </c>
      <c r="BD176" s="96">
        <v>4.4632086851628472</v>
      </c>
      <c r="BE176" s="187">
        <v>5.7285180572851804</v>
      </c>
      <c r="BF176" s="190" t="s">
        <v>102</v>
      </c>
      <c r="BG176" s="189">
        <v>8.0347448425624322</v>
      </c>
      <c r="BH176" s="96">
        <v>7.7725118483412317</v>
      </c>
      <c r="BI176" s="96">
        <v>6.9642857142857144</v>
      </c>
      <c r="BJ176" s="96">
        <v>6.7484662576687118</v>
      </c>
      <c r="BK176" s="187">
        <v>7.048092868988391</v>
      </c>
      <c r="BL176" s="190" t="s">
        <v>102</v>
      </c>
      <c r="BM176" s="189">
        <v>10.286225402504472</v>
      </c>
      <c r="BN176" s="96">
        <v>9.0082644628099171</v>
      </c>
      <c r="BO176" s="96">
        <v>7.9113924050632916</v>
      </c>
      <c r="BP176" s="96">
        <v>8.4074373484236062</v>
      </c>
      <c r="BQ176" s="187">
        <v>8.1058726220016553</v>
      </c>
      <c r="BR176" s="190" t="s">
        <v>102</v>
      </c>
      <c r="BS176" s="189">
        <v>10.672097759674134</v>
      </c>
      <c r="BT176" s="96">
        <v>10.528360528360528</v>
      </c>
      <c r="BU176" s="96">
        <v>10.619106191061912</v>
      </c>
      <c r="BV176" s="96">
        <v>10.419313850063533</v>
      </c>
      <c r="BW176" s="187">
        <v>10.806100217864923</v>
      </c>
      <c r="BX176" s="190" t="s">
        <v>102</v>
      </c>
      <c r="BY176" s="189">
        <v>12.437095614665708</v>
      </c>
      <c r="BZ176" s="96">
        <v>11.796759941089837</v>
      </c>
      <c r="CA176" s="96">
        <v>12.228981438153175</v>
      </c>
      <c r="CB176" s="96">
        <v>11.602209944751381</v>
      </c>
      <c r="CC176" s="187">
        <v>12.030866362679761</v>
      </c>
      <c r="CD176" s="190" t="s">
        <v>102</v>
      </c>
      <c r="CE176" s="189">
        <v>13.401630775663808</v>
      </c>
      <c r="CF176" s="96">
        <v>13.821774430206396</v>
      </c>
      <c r="CG176" s="96">
        <v>13.191699604743082</v>
      </c>
      <c r="CH176" s="96">
        <v>13.226141078838175</v>
      </c>
      <c r="CI176" s="97">
        <v>13.538949994330423</v>
      </c>
      <c r="CK176" s="90" t="s">
        <v>102</v>
      </c>
      <c r="CL176" s="17"/>
      <c r="CM176" s="96">
        <v>20</v>
      </c>
      <c r="CN176" s="96">
        <v>-22.222222222222221</v>
      </c>
      <c r="CO176" s="96">
        <v>42.857142857142854</v>
      </c>
      <c r="CP176" s="187">
        <v>-25</v>
      </c>
      <c r="CQ176" s="188" t="s">
        <v>102</v>
      </c>
      <c r="CR176" s="20"/>
      <c r="CS176" s="96">
        <v>-18.64406779661017</v>
      </c>
      <c r="CT176" s="96">
        <v>-4.1666666666666661</v>
      </c>
      <c r="CU176" s="96">
        <v>-19.565217391304348</v>
      </c>
      <c r="CV176" s="187">
        <v>24.324324324324326</v>
      </c>
      <c r="CW176" s="190" t="s">
        <v>102</v>
      </c>
      <c r="CX176" s="20"/>
      <c r="CY176" s="96">
        <v>10.810810810810811</v>
      </c>
      <c r="CZ176" s="96">
        <v>-4.8780487804878048</v>
      </c>
      <c r="DA176" s="96">
        <v>-1.2820512820512819</v>
      </c>
      <c r="DB176" s="187">
        <v>10.38961038961039</v>
      </c>
      <c r="DC176" s="190" t="s">
        <v>102</v>
      </c>
      <c r="DD176" s="20"/>
      <c r="DE176" s="96">
        <v>-5.2173913043478262</v>
      </c>
      <c r="DF176" s="96">
        <v>-8.2568807339449553</v>
      </c>
      <c r="DG176" s="96">
        <v>4</v>
      </c>
      <c r="DH176" s="187">
        <v>-5.7692307692307692</v>
      </c>
      <c r="DI176" s="190" t="s">
        <v>102</v>
      </c>
      <c r="DJ176" s="20"/>
      <c r="DK176" s="96">
        <v>3.4351145038167941</v>
      </c>
      <c r="DL176" s="96">
        <v>-4.428044280442804</v>
      </c>
      <c r="DM176" s="96">
        <v>-5.019305019305019</v>
      </c>
      <c r="DN176" s="187">
        <v>0.81300813008130091</v>
      </c>
      <c r="DO176" s="190" t="s">
        <v>102</v>
      </c>
      <c r="DP176" s="20"/>
      <c r="DQ176" s="96">
        <v>-7.3988439306358389</v>
      </c>
      <c r="DR176" s="96">
        <v>-2.1223470661672907</v>
      </c>
      <c r="DS176" s="96">
        <v>-11.607142857142858</v>
      </c>
      <c r="DT176" s="187">
        <v>-1.0101010101010102</v>
      </c>
      <c r="DU176" s="190" t="s">
        <v>102</v>
      </c>
      <c r="DV176" s="20"/>
      <c r="DW176" s="96">
        <v>10.218408736349453</v>
      </c>
      <c r="DX176" s="96">
        <v>-5.520169851380043</v>
      </c>
      <c r="DY176" s="96">
        <v>-4.4943820224719104</v>
      </c>
      <c r="DZ176" s="97">
        <v>-6.3529411764705879</v>
      </c>
    </row>
    <row r="177" spans="3:130" ht="18.600000000000001" thickBot="1" x14ac:dyDescent="0.5">
      <c r="C177" s="98" t="s">
        <v>103</v>
      </c>
      <c r="D177" s="99">
        <v>15</v>
      </c>
      <c r="E177" s="100">
        <v>15</v>
      </c>
      <c r="F177" s="100">
        <v>13</v>
      </c>
      <c r="G177" s="100">
        <v>11</v>
      </c>
      <c r="H177" s="191">
        <v>12</v>
      </c>
      <c r="I177" s="192" t="s">
        <v>103</v>
      </c>
      <c r="J177" s="193">
        <v>32</v>
      </c>
      <c r="K177" s="100">
        <v>38</v>
      </c>
      <c r="L177" s="100">
        <v>31</v>
      </c>
      <c r="M177" s="100">
        <v>26</v>
      </c>
      <c r="N177" s="191">
        <v>22</v>
      </c>
      <c r="O177" s="192" t="s">
        <v>103</v>
      </c>
      <c r="P177" s="193">
        <v>45</v>
      </c>
      <c r="Q177" s="100">
        <v>51</v>
      </c>
      <c r="R177" s="100">
        <v>45</v>
      </c>
      <c r="S177" s="100">
        <v>39</v>
      </c>
      <c r="T177" s="191">
        <v>39</v>
      </c>
      <c r="U177" s="192" t="s">
        <v>103</v>
      </c>
      <c r="V177" s="193">
        <v>74</v>
      </c>
      <c r="W177" s="100">
        <v>65</v>
      </c>
      <c r="X177" s="100">
        <v>72</v>
      </c>
      <c r="Y177" s="100">
        <v>67</v>
      </c>
      <c r="Z177" s="191">
        <v>59</v>
      </c>
      <c r="AA177" s="192" t="s">
        <v>103</v>
      </c>
      <c r="AB177" s="193">
        <v>199</v>
      </c>
      <c r="AC177" s="100">
        <v>181</v>
      </c>
      <c r="AD177" s="100">
        <v>142</v>
      </c>
      <c r="AE177" s="100">
        <v>155</v>
      </c>
      <c r="AF177" s="191">
        <v>145</v>
      </c>
      <c r="AG177" s="192" t="s">
        <v>103</v>
      </c>
      <c r="AH177" s="193">
        <v>604</v>
      </c>
      <c r="AI177" s="100">
        <v>609</v>
      </c>
      <c r="AJ177" s="100">
        <v>522</v>
      </c>
      <c r="AK177" s="100">
        <v>503</v>
      </c>
      <c r="AL177" s="191">
        <v>467</v>
      </c>
      <c r="AM177" s="192" t="s">
        <v>103</v>
      </c>
      <c r="AN177" s="193">
        <v>949</v>
      </c>
      <c r="AO177" s="100">
        <v>1097</v>
      </c>
      <c r="AP177" s="100">
        <v>1038</v>
      </c>
      <c r="AQ177" s="100">
        <v>994</v>
      </c>
      <c r="AR177" s="101">
        <v>914</v>
      </c>
      <c r="AT177" s="98" t="s">
        <v>103</v>
      </c>
      <c r="AU177" s="194">
        <v>2.9069767441860463</v>
      </c>
      <c r="AV177" s="104">
        <v>2.9940119760479043</v>
      </c>
      <c r="AW177" s="104">
        <v>2.8824833702882482</v>
      </c>
      <c r="AX177" s="104">
        <v>2.4444444444444446</v>
      </c>
      <c r="AY177" s="195">
        <v>2.5974025974025974</v>
      </c>
      <c r="AZ177" s="196" t="s">
        <v>103</v>
      </c>
      <c r="BA177" s="197">
        <v>5.1282051282051277</v>
      </c>
      <c r="BB177" s="104">
        <v>5.5800293685756248</v>
      </c>
      <c r="BC177" s="104">
        <v>5.2364864864864868</v>
      </c>
      <c r="BD177" s="104">
        <v>4.868913857677903</v>
      </c>
      <c r="BE177" s="195">
        <v>4.2635658914728678</v>
      </c>
      <c r="BF177" s="198" t="s">
        <v>103</v>
      </c>
      <c r="BG177" s="197">
        <v>7.109004739336493</v>
      </c>
      <c r="BH177" s="104">
        <v>7.1229050279329602</v>
      </c>
      <c r="BI177" s="104">
        <v>6.5217391304347823</v>
      </c>
      <c r="BJ177" s="104">
        <v>5.6521739130434785</v>
      </c>
      <c r="BK177" s="195">
        <v>5.7268722466960353</v>
      </c>
      <c r="BL177" s="198" t="s">
        <v>103</v>
      </c>
      <c r="BM177" s="197">
        <v>9.660574412532636</v>
      </c>
      <c r="BN177" s="104">
        <v>8.5978835978835981</v>
      </c>
      <c r="BO177" s="104">
        <v>9.549071618037134</v>
      </c>
      <c r="BP177" s="104">
        <v>9.2032967032967044</v>
      </c>
      <c r="BQ177" s="195">
        <v>8.0381471389645771</v>
      </c>
      <c r="BR177" s="198" t="s">
        <v>103</v>
      </c>
      <c r="BS177" s="197">
        <v>11.031042128603104</v>
      </c>
      <c r="BT177" s="104">
        <v>9.9724517906336096</v>
      </c>
      <c r="BU177" s="104">
        <v>8.9759797724399508</v>
      </c>
      <c r="BV177" s="104">
        <v>10.333333333333334</v>
      </c>
      <c r="BW177" s="195">
        <v>10.416666666666668</v>
      </c>
      <c r="BX177" s="198" t="s">
        <v>103</v>
      </c>
      <c r="BY177" s="197">
        <v>12.067932067932068</v>
      </c>
      <c r="BZ177" s="104">
        <v>11.964636542239687</v>
      </c>
      <c r="CA177" s="104">
        <v>11.394891944990176</v>
      </c>
      <c r="CB177" s="104">
        <v>12.030614685481943</v>
      </c>
      <c r="CC177" s="195">
        <v>11.778058007566203</v>
      </c>
      <c r="CD177" s="198" t="s">
        <v>103</v>
      </c>
      <c r="CE177" s="197">
        <v>13.42671194114318</v>
      </c>
      <c r="CF177" s="104">
        <v>13.962072037673412</v>
      </c>
      <c r="CG177" s="104">
        <v>13.670485973923348</v>
      </c>
      <c r="CH177" s="104">
        <v>13.90015382463991</v>
      </c>
      <c r="CI177" s="105">
        <v>13.947810163283991</v>
      </c>
      <c r="CK177" s="98" t="s">
        <v>103</v>
      </c>
      <c r="CL177" s="18"/>
      <c r="CM177" s="104">
        <v>0</v>
      </c>
      <c r="CN177" s="104">
        <v>-13.333333333333334</v>
      </c>
      <c r="CO177" s="104">
        <v>-15.384615384615385</v>
      </c>
      <c r="CP177" s="195">
        <v>9.0909090909090917</v>
      </c>
      <c r="CQ177" s="196" t="s">
        <v>103</v>
      </c>
      <c r="CR177" s="21"/>
      <c r="CS177" s="104">
        <v>18.75</v>
      </c>
      <c r="CT177" s="104">
        <v>-18.421052631578945</v>
      </c>
      <c r="CU177" s="104">
        <v>-16.129032258064516</v>
      </c>
      <c r="CV177" s="195">
        <v>-15.384615384615385</v>
      </c>
      <c r="CW177" s="198" t="s">
        <v>103</v>
      </c>
      <c r="CX177" s="21"/>
      <c r="CY177" s="104">
        <v>13.333333333333334</v>
      </c>
      <c r="CZ177" s="104">
        <v>-11.76470588235294</v>
      </c>
      <c r="DA177" s="104">
        <v>-13.333333333333334</v>
      </c>
      <c r="DB177" s="195">
        <v>0</v>
      </c>
      <c r="DC177" s="198" t="s">
        <v>103</v>
      </c>
      <c r="DD177" s="21"/>
      <c r="DE177" s="104">
        <v>-12.162162162162163</v>
      </c>
      <c r="DF177" s="104">
        <v>10.76923076923077</v>
      </c>
      <c r="DG177" s="104">
        <v>-6.9444444444444446</v>
      </c>
      <c r="DH177" s="195">
        <v>-11.940298507462686</v>
      </c>
      <c r="DI177" s="198" t="s">
        <v>103</v>
      </c>
      <c r="DJ177" s="21"/>
      <c r="DK177" s="104">
        <v>-9.0452261306532673</v>
      </c>
      <c r="DL177" s="104">
        <v>-21.546961325966851</v>
      </c>
      <c r="DM177" s="104">
        <v>9.1549295774647899</v>
      </c>
      <c r="DN177" s="195">
        <v>-6.4516129032258061</v>
      </c>
      <c r="DO177" s="198" t="s">
        <v>103</v>
      </c>
      <c r="DP177" s="21"/>
      <c r="DQ177" s="104">
        <v>0.82781456953642385</v>
      </c>
      <c r="DR177" s="104">
        <v>-14.285714285714285</v>
      </c>
      <c r="DS177" s="104">
        <v>-3.6398467432950192</v>
      </c>
      <c r="DT177" s="195">
        <v>-7.1570576540755466</v>
      </c>
      <c r="DU177" s="198" t="s">
        <v>103</v>
      </c>
      <c r="DV177" s="21"/>
      <c r="DW177" s="104">
        <v>15.595363540569021</v>
      </c>
      <c r="DX177" s="104">
        <v>-5.378304466727438</v>
      </c>
      <c r="DY177" s="104">
        <v>-4.2389210019267818</v>
      </c>
      <c r="DZ177" s="105">
        <v>-8.0482897384305829</v>
      </c>
    </row>
    <row r="178" spans="3:130" ht="18.600000000000001" thickBot="1" x14ac:dyDescent="0.5">
      <c r="C178" s="251" t="s">
        <v>59</v>
      </c>
      <c r="D178" s="257">
        <v>307</v>
      </c>
      <c r="E178" s="258">
        <v>330</v>
      </c>
      <c r="F178" s="258">
        <v>355</v>
      </c>
      <c r="G178" s="258">
        <v>324</v>
      </c>
      <c r="H178" s="275">
        <v>339</v>
      </c>
      <c r="I178" s="276" t="s">
        <v>59</v>
      </c>
      <c r="J178" s="257">
        <v>683</v>
      </c>
      <c r="K178" s="258">
        <v>701</v>
      </c>
      <c r="L178" s="258">
        <v>653</v>
      </c>
      <c r="M178" s="258">
        <v>610</v>
      </c>
      <c r="N178" s="275">
        <v>625</v>
      </c>
      <c r="O178" s="276" t="s">
        <v>59</v>
      </c>
      <c r="P178" s="257">
        <v>955</v>
      </c>
      <c r="Q178" s="258">
        <v>1115</v>
      </c>
      <c r="R178" s="258">
        <v>1189</v>
      </c>
      <c r="S178" s="258">
        <v>1131</v>
      </c>
      <c r="T178" s="275">
        <v>1144</v>
      </c>
      <c r="U178" s="276" t="s">
        <v>59</v>
      </c>
      <c r="V178" s="257">
        <v>1397</v>
      </c>
      <c r="W178" s="258">
        <v>1499</v>
      </c>
      <c r="X178" s="258">
        <v>1592</v>
      </c>
      <c r="Y178" s="258">
        <v>1656</v>
      </c>
      <c r="Z178" s="275">
        <v>1705</v>
      </c>
      <c r="AA178" s="276" t="s">
        <v>59</v>
      </c>
      <c r="AB178" s="257">
        <v>3343</v>
      </c>
      <c r="AC178" s="258">
        <v>3464</v>
      </c>
      <c r="AD178" s="258">
        <v>3501</v>
      </c>
      <c r="AE178" s="258">
        <v>3399</v>
      </c>
      <c r="AF178" s="275">
        <v>3342</v>
      </c>
      <c r="AG178" s="276" t="s">
        <v>59</v>
      </c>
      <c r="AH178" s="257">
        <v>10407</v>
      </c>
      <c r="AI178" s="258">
        <v>10311</v>
      </c>
      <c r="AJ178" s="258">
        <v>10110</v>
      </c>
      <c r="AK178" s="258">
        <v>9627</v>
      </c>
      <c r="AL178" s="275">
        <v>9368</v>
      </c>
      <c r="AM178" s="276" t="s">
        <v>59</v>
      </c>
      <c r="AN178" s="257">
        <v>18333</v>
      </c>
      <c r="AO178" s="258">
        <v>20139</v>
      </c>
      <c r="AP178" s="258">
        <v>20290</v>
      </c>
      <c r="AQ178" s="258">
        <v>19129</v>
      </c>
      <c r="AR178" s="275">
        <v>17688</v>
      </c>
      <c r="AT178" s="251" t="s">
        <v>59</v>
      </c>
      <c r="AU178" s="286">
        <v>2.5994919559695173</v>
      </c>
      <c r="AV178" s="264">
        <v>2.4984857662023017</v>
      </c>
      <c r="AW178" s="264">
        <v>2.7095099984735156</v>
      </c>
      <c r="AX178" s="264">
        <v>2.5202240199128809</v>
      </c>
      <c r="AY178" s="287">
        <v>2.6319875776397517</v>
      </c>
      <c r="AZ178" s="260" t="s">
        <v>59</v>
      </c>
      <c r="BA178" s="289">
        <v>4.8265140272772245</v>
      </c>
      <c r="BB178" s="264">
        <v>4.3676012461059193</v>
      </c>
      <c r="BC178" s="264">
        <v>4.1289914638001894</v>
      </c>
      <c r="BD178" s="264">
        <v>3.9809436794361419</v>
      </c>
      <c r="BE178" s="287">
        <v>4.2255425596646603</v>
      </c>
      <c r="BF178" s="288" t="s">
        <v>59</v>
      </c>
      <c r="BG178" s="289">
        <v>6.3649693415089299</v>
      </c>
      <c r="BH178" s="264">
        <v>6.070670223770894</v>
      </c>
      <c r="BI178" s="264">
        <v>6.148833841857579</v>
      </c>
      <c r="BJ178" s="264">
        <v>5.8419421487603307</v>
      </c>
      <c r="BK178" s="287">
        <v>5.8358414528388511</v>
      </c>
      <c r="BL178" s="288" t="s">
        <v>59</v>
      </c>
      <c r="BM178" s="289">
        <v>7.8447888589398023</v>
      </c>
      <c r="BN178" s="264">
        <v>7.4240998464662482</v>
      </c>
      <c r="BO178" s="264">
        <v>7.5564837668502003</v>
      </c>
      <c r="BP178" s="264">
        <v>7.6837416481069036</v>
      </c>
      <c r="BQ178" s="287">
        <v>7.7083050770830512</v>
      </c>
      <c r="BR178" s="288" t="s">
        <v>59</v>
      </c>
      <c r="BS178" s="289">
        <v>9.5623569794050347</v>
      </c>
      <c r="BT178" s="264">
        <v>9.1189091004817442</v>
      </c>
      <c r="BU178" s="264">
        <v>9.1243158717748241</v>
      </c>
      <c r="BV178" s="264">
        <v>8.9804222040212416</v>
      </c>
      <c r="BW178" s="287">
        <v>9.0012928248222366</v>
      </c>
      <c r="BX178" s="288" t="s">
        <v>59</v>
      </c>
      <c r="BY178" s="289">
        <v>11.494621043097926</v>
      </c>
      <c r="BZ178" s="264">
        <v>11.016849550714262</v>
      </c>
      <c r="CA178" s="264">
        <v>11.058002559418991</v>
      </c>
      <c r="CB178" s="264">
        <v>11.067170956579719</v>
      </c>
      <c r="CC178" s="287">
        <v>11.153841574491898</v>
      </c>
      <c r="CD178" s="288" t="s">
        <v>59</v>
      </c>
      <c r="CE178" s="289">
        <v>12.960946779028335</v>
      </c>
      <c r="CF178" s="264">
        <v>12.814084740046958</v>
      </c>
      <c r="CG178" s="264">
        <v>13.03934295592715</v>
      </c>
      <c r="CH178" s="264">
        <v>13.105106668676267</v>
      </c>
      <c r="CI178" s="265">
        <v>13.084872650337701</v>
      </c>
      <c r="CK178" s="251" t="s">
        <v>59</v>
      </c>
      <c r="CL178" s="286"/>
      <c r="CM178" s="264">
        <v>7.4918566775244306</v>
      </c>
      <c r="CN178" s="264">
        <v>7.5757575757575761</v>
      </c>
      <c r="CO178" s="264">
        <v>-8.7323943661971821</v>
      </c>
      <c r="CP178" s="287">
        <v>4.6296296296296298</v>
      </c>
      <c r="CQ178" s="260" t="s">
        <v>59</v>
      </c>
      <c r="CR178" s="289"/>
      <c r="CS178" s="264">
        <v>2.6354319180087851</v>
      </c>
      <c r="CT178" s="264">
        <v>-6.847360912981455</v>
      </c>
      <c r="CU178" s="264">
        <v>-6.5849923430321589</v>
      </c>
      <c r="CV178" s="287">
        <v>2.459016393442623</v>
      </c>
      <c r="CW178" s="288" t="s">
        <v>59</v>
      </c>
      <c r="CX178" s="289"/>
      <c r="CY178" s="264">
        <v>16.753926701570681</v>
      </c>
      <c r="CZ178" s="264">
        <v>6.636771300448431</v>
      </c>
      <c r="DA178" s="264">
        <v>-4.8780487804878048</v>
      </c>
      <c r="DB178" s="287">
        <v>1.1494252873563218</v>
      </c>
      <c r="DC178" s="288" t="s">
        <v>59</v>
      </c>
      <c r="DD178" s="289"/>
      <c r="DE178" s="264">
        <v>7.3013600572655681</v>
      </c>
      <c r="DF178" s="264">
        <v>6.2041360907271512</v>
      </c>
      <c r="DG178" s="264">
        <v>4.0201005025125625</v>
      </c>
      <c r="DH178" s="287">
        <v>2.9589371980676327</v>
      </c>
      <c r="DI178" s="288" t="s">
        <v>59</v>
      </c>
      <c r="DJ178" s="289"/>
      <c r="DK178" s="264">
        <v>3.619503440023931</v>
      </c>
      <c r="DL178" s="264">
        <v>1.0681293302540416</v>
      </c>
      <c r="DM178" s="264">
        <v>-2.9134532990574122</v>
      </c>
      <c r="DN178" s="287">
        <v>-1.6769638128861428</v>
      </c>
      <c r="DO178" s="288" t="s">
        <v>59</v>
      </c>
      <c r="DP178" s="289"/>
      <c r="DQ178" s="264">
        <v>-0.92245603920438168</v>
      </c>
      <c r="DR178" s="264">
        <v>-1.9493744544661042</v>
      </c>
      <c r="DS178" s="264">
        <v>-4.7774480712166172</v>
      </c>
      <c r="DT178" s="287">
        <v>-2.6903500571309857</v>
      </c>
      <c r="DU178" s="288" t="s">
        <v>59</v>
      </c>
      <c r="DV178" s="289"/>
      <c r="DW178" s="264">
        <v>9.8510882016036661</v>
      </c>
      <c r="DX178" s="264">
        <v>0.74978896668156314</v>
      </c>
      <c r="DY178" s="264">
        <v>-5.7220305569245937</v>
      </c>
      <c r="DZ178" s="265">
        <v>-7.5330649798734912</v>
      </c>
    </row>
    <row r="180" spans="3:130" ht="18.600000000000001" thickBot="1" x14ac:dyDescent="0.5">
      <c r="C180" s="23" t="s">
        <v>104</v>
      </c>
      <c r="AT180" s="23" t="s">
        <v>104</v>
      </c>
      <c r="CK180" s="23" t="s">
        <v>104</v>
      </c>
    </row>
    <row r="181" spans="3:130" ht="18.600000000000001" thickBot="1" x14ac:dyDescent="0.5">
      <c r="C181" s="677" t="s">
        <v>119</v>
      </c>
      <c r="D181" s="678"/>
      <c r="E181" s="678"/>
      <c r="F181" s="678"/>
      <c r="G181" s="678"/>
      <c r="H181" s="678"/>
      <c r="I181" s="678"/>
      <c r="J181" s="678"/>
      <c r="K181" s="678"/>
      <c r="L181" s="678"/>
      <c r="M181" s="678"/>
      <c r="N181" s="678"/>
      <c r="O181" s="678"/>
      <c r="P181" s="678"/>
      <c r="Q181" s="678"/>
      <c r="R181" s="678"/>
      <c r="S181" s="678"/>
      <c r="T181" s="678"/>
      <c r="U181" s="678"/>
      <c r="V181" s="678"/>
      <c r="W181" s="678"/>
      <c r="X181" s="678"/>
      <c r="Y181" s="678"/>
      <c r="Z181" s="678"/>
      <c r="AA181" s="678"/>
      <c r="AB181" s="678"/>
      <c r="AC181" s="678"/>
      <c r="AD181" s="678"/>
      <c r="AE181" s="678"/>
      <c r="AF181" s="678"/>
      <c r="AG181" s="678"/>
      <c r="AH181" s="678"/>
      <c r="AI181" s="678"/>
      <c r="AJ181" s="678"/>
      <c r="AK181" s="678"/>
      <c r="AL181" s="678"/>
      <c r="AM181" s="678"/>
      <c r="AN181" s="678"/>
      <c r="AO181" s="678"/>
      <c r="AP181" s="678"/>
      <c r="AQ181" s="678"/>
      <c r="AR181" s="679"/>
      <c r="AT181" s="677" t="s">
        <v>120</v>
      </c>
      <c r="AU181" s="678"/>
      <c r="AV181" s="678"/>
      <c r="AW181" s="678"/>
      <c r="AX181" s="678"/>
      <c r="AY181" s="678"/>
      <c r="AZ181" s="678"/>
      <c r="BA181" s="678"/>
      <c r="BB181" s="678"/>
      <c r="BC181" s="678"/>
      <c r="BD181" s="678"/>
      <c r="BE181" s="678"/>
      <c r="BF181" s="678"/>
      <c r="BG181" s="678"/>
      <c r="BH181" s="678"/>
      <c r="BI181" s="678"/>
      <c r="BJ181" s="678"/>
      <c r="BK181" s="678"/>
      <c r="BL181" s="678"/>
      <c r="BM181" s="678"/>
      <c r="BN181" s="678"/>
      <c r="BO181" s="678"/>
      <c r="BP181" s="678"/>
      <c r="BQ181" s="678"/>
      <c r="BR181" s="678"/>
      <c r="BS181" s="678"/>
      <c r="BT181" s="678"/>
      <c r="BU181" s="678"/>
      <c r="BV181" s="678"/>
      <c r="BW181" s="678"/>
      <c r="BX181" s="678"/>
      <c r="BY181" s="678"/>
      <c r="BZ181" s="678"/>
      <c r="CA181" s="678"/>
      <c r="CB181" s="678"/>
      <c r="CC181" s="678"/>
      <c r="CD181" s="678"/>
      <c r="CE181" s="678"/>
      <c r="CF181" s="678"/>
      <c r="CG181" s="678"/>
      <c r="CH181" s="678"/>
      <c r="CI181" s="679"/>
      <c r="CK181" s="677" t="s">
        <v>128</v>
      </c>
      <c r="CL181" s="678"/>
      <c r="CM181" s="678"/>
      <c r="CN181" s="678"/>
      <c r="CO181" s="678"/>
      <c r="CP181" s="678"/>
      <c r="CQ181" s="678"/>
      <c r="CR181" s="678"/>
      <c r="CS181" s="678"/>
      <c r="CT181" s="678"/>
      <c r="CU181" s="678"/>
      <c r="CV181" s="678"/>
      <c r="CW181" s="678"/>
      <c r="CX181" s="678"/>
      <c r="CY181" s="678"/>
      <c r="CZ181" s="678"/>
      <c r="DA181" s="678"/>
      <c r="DB181" s="678"/>
      <c r="DC181" s="678"/>
      <c r="DD181" s="678"/>
      <c r="DE181" s="678"/>
      <c r="DF181" s="678"/>
      <c r="DG181" s="678"/>
      <c r="DH181" s="678"/>
      <c r="DI181" s="678"/>
      <c r="DJ181" s="678"/>
      <c r="DK181" s="678"/>
      <c r="DL181" s="678"/>
      <c r="DM181" s="678"/>
      <c r="DN181" s="678"/>
      <c r="DO181" s="678"/>
      <c r="DP181" s="678"/>
      <c r="DQ181" s="678"/>
      <c r="DR181" s="678"/>
      <c r="DS181" s="678"/>
      <c r="DT181" s="678"/>
      <c r="DU181" s="678"/>
      <c r="DV181" s="678"/>
      <c r="DW181" s="678"/>
      <c r="DX181" s="678"/>
      <c r="DY181" s="678"/>
      <c r="DZ181" s="679"/>
    </row>
    <row r="182" spans="3:130" x14ac:dyDescent="0.45">
      <c r="C182" s="236" t="s">
        <v>148</v>
      </c>
      <c r="D182" s="684" t="s">
        <v>79</v>
      </c>
      <c r="E182" s="680" t="s">
        <v>80</v>
      </c>
      <c r="F182" s="680" t="s">
        <v>81</v>
      </c>
      <c r="G182" s="680" t="s">
        <v>82</v>
      </c>
      <c r="H182" s="682" t="s">
        <v>83</v>
      </c>
      <c r="I182" s="237" t="s">
        <v>148</v>
      </c>
      <c r="J182" s="686" t="s">
        <v>79</v>
      </c>
      <c r="K182" s="680" t="s">
        <v>80</v>
      </c>
      <c r="L182" s="680" t="s">
        <v>81</v>
      </c>
      <c r="M182" s="680" t="s">
        <v>82</v>
      </c>
      <c r="N182" s="675" t="s">
        <v>83</v>
      </c>
      <c r="O182" s="237" t="s">
        <v>148</v>
      </c>
      <c r="P182" s="686" t="s">
        <v>79</v>
      </c>
      <c r="Q182" s="680" t="s">
        <v>80</v>
      </c>
      <c r="R182" s="680" t="s">
        <v>81</v>
      </c>
      <c r="S182" s="680" t="s">
        <v>82</v>
      </c>
      <c r="T182" s="675" t="s">
        <v>83</v>
      </c>
      <c r="U182" s="237" t="s">
        <v>148</v>
      </c>
      <c r="V182" s="686" t="s">
        <v>79</v>
      </c>
      <c r="W182" s="680" t="s">
        <v>80</v>
      </c>
      <c r="X182" s="680" t="s">
        <v>81</v>
      </c>
      <c r="Y182" s="680" t="s">
        <v>82</v>
      </c>
      <c r="Z182" s="675" t="s">
        <v>83</v>
      </c>
      <c r="AA182" s="237" t="s">
        <v>148</v>
      </c>
      <c r="AB182" s="686" t="s">
        <v>79</v>
      </c>
      <c r="AC182" s="680" t="s">
        <v>80</v>
      </c>
      <c r="AD182" s="680" t="s">
        <v>81</v>
      </c>
      <c r="AE182" s="680" t="s">
        <v>82</v>
      </c>
      <c r="AF182" s="675" t="s">
        <v>83</v>
      </c>
      <c r="AG182" s="237" t="s">
        <v>148</v>
      </c>
      <c r="AH182" s="686" t="s">
        <v>79</v>
      </c>
      <c r="AI182" s="680" t="s">
        <v>80</v>
      </c>
      <c r="AJ182" s="680" t="s">
        <v>81</v>
      </c>
      <c r="AK182" s="680" t="s">
        <v>82</v>
      </c>
      <c r="AL182" s="675" t="s">
        <v>83</v>
      </c>
      <c r="AM182" s="237" t="s">
        <v>148</v>
      </c>
      <c r="AN182" s="686" t="s">
        <v>79</v>
      </c>
      <c r="AO182" s="680" t="s">
        <v>80</v>
      </c>
      <c r="AP182" s="680" t="s">
        <v>81</v>
      </c>
      <c r="AQ182" s="680" t="s">
        <v>82</v>
      </c>
      <c r="AR182" s="675" t="s">
        <v>83</v>
      </c>
      <c r="AT182" s="236" t="s">
        <v>148</v>
      </c>
      <c r="AU182" s="684" t="s">
        <v>85</v>
      </c>
      <c r="AV182" s="680" t="s">
        <v>87</v>
      </c>
      <c r="AW182" s="680" t="s">
        <v>89</v>
      </c>
      <c r="AX182" s="680" t="s">
        <v>91</v>
      </c>
      <c r="AY182" s="682" t="s">
        <v>93</v>
      </c>
      <c r="AZ182" s="237" t="s">
        <v>148</v>
      </c>
      <c r="BA182" s="686" t="s">
        <v>84</v>
      </c>
      <c r="BB182" s="680" t="s">
        <v>86</v>
      </c>
      <c r="BC182" s="680" t="s">
        <v>88</v>
      </c>
      <c r="BD182" s="680" t="s">
        <v>90</v>
      </c>
      <c r="BE182" s="675" t="s">
        <v>92</v>
      </c>
      <c r="BF182" s="237" t="s">
        <v>148</v>
      </c>
      <c r="BG182" s="684" t="s">
        <v>85</v>
      </c>
      <c r="BH182" s="680" t="s">
        <v>87</v>
      </c>
      <c r="BI182" s="680" t="s">
        <v>89</v>
      </c>
      <c r="BJ182" s="680" t="s">
        <v>91</v>
      </c>
      <c r="BK182" s="682" t="s">
        <v>93</v>
      </c>
      <c r="BL182" s="237" t="s">
        <v>148</v>
      </c>
      <c r="BM182" s="684" t="s">
        <v>85</v>
      </c>
      <c r="BN182" s="680" t="s">
        <v>87</v>
      </c>
      <c r="BO182" s="680" t="s">
        <v>89</v>
      </c>
      <c r="BP182" s="680" t="s">
        <v>91</v>
      </c>
      <c r="BQ182" s="682" t="s">
        <v>93</v>
      </c>
      <c r="BR182" s="237" t="s">
        <v>148</v>
      </c>
      <c r="BS182" s="684" t="s">
        <v>85</v>
      </c>
      <c r="BT182" s="680" t="s">
        <v>87</v>
      </c>
      <c r="BU182" s="680" t="s">
        <v>89</v>
      </c>
      <c r="BV182" s="680" t="s">
        <v>91</v>
      </c>
      <c r="BW182" s="682" t="s">
        <v>93</v>
      </c>
      <c r="BX182" s="237" t="s">
        <v>148</v>
      </c>
      <c r="BY182" s="684" t="s">
        <v>85</v>
      </c>
      <c r="BZ182" s="680" t="s">
        <v>87</v>
      </c>
      <c r="CA182" s="680" t="s">
        <v>89</v>
      </c>
      <c r="CB182" s="680" t="s">
        <v>91</v>
      </c>
      <c r="CC182" s="682" t="s">
        <v>93</v>
      </c>
      <c r="CD182" s="237" t="s">
        <v>148</v>
      </c>
      <c r="CE182" s="684" t="s">
        <v>85</v>
      </c>
      <c r="CF182" s="680" t="s">
        <v>87</v>
      </c>
      <c r="CG182" s="680" t="s">
        <v>89</v>
      </c>
      <c r="CH182" s="682" t="s">
        <v>91</v>
      </c>
      <c r="CI182" s="675" t="s">
        <v>93</v>
      </c>
      <c r="CK182" s="236" t="s">
        <v>148</v>
      </c>
      <c r="CL182" s="684" t="s">
        <v>85</v>
      </c>
      <c r="CM182" s="680" t="s">
        <v>87</v>
      </c>
      <c r="CN182" s="680" t="s">
        <v>89</v>
      </c>
      <c r="CO182" s="680" t="s">
        <v>91</v>
      </c>
      <c r="CP182" s="682" t="s">
        <v>93</v>
      </c>
      <c r="CQ182" s="237" t="s">
        <v>148</v>
      </c>
      <c r="CR182" s="686" t="s">
        <v>84</v>
      </c>
      <c r="CS182" s="680" t="s">
        <v>86</v>
      </c>
      <c r="CT182" s="680" t="s">
        <v>88</v>
      </c>
      <c r="CU182" s="680" t="s">
        <v>90</v>
      </c>
      <c r="CV182" s="675" t="s">
        <v>92</v>
      </c>
      <c r="CW182" s="237" t="s">
        <v>148</v>
      </c>
      <c r="CX182" s="684" t="s">
        <v>85</v>
      </c>
      <c r="CY182" s="680" t="s">
        <v>87</v>
      </c>
      <c r="CZ182" s="680" t="s">
        <v>89</v>
      </c>
      <c r="DA182" s="680" t="s">
        <v>91</v>
      </c>
      <c r="DB182" s="682" t="s">
        <v>93</v>
      </c>
      <c r="DC182" s="237" t="s">
        <v>148</v>
      </c>
      <c r="DD182" s="684" t="s">
        <v>85</v>
      </c>
      <c r="DE182" s="680" t="s">
        <v>87</v>
      </c>
      <c r="DF182" s="680" t="s">
        <v>89</v>
      </c>
      <c r="DG182" s="680" t="s">
        <v>91</v>
      </c>
      <c r="DH182" s="682" t="s">
        <v>93</v>
      </c>
      <c r="DI182" s="237" t="s">
        <v>148</v>
      </c>
      <c r="DJ182" s="684" t="s">
        <v>85</v>
      </c>
      <c r="DK182" s="680" t="s">
        <v>87</v>
      </c>
      <c r="DL182" s="680" t="s">
        <v>89</v>
      </c>
      <c r="DM182" s="680" t="s">
        <v>91</v>
      </c>
      <c r="DN182" s="682" t="s">
        <v>93</v>
      </c>
      <c r="DO182" s="237" t="s">
        <v>148</v>
      </c>
      <c r="DP182" s="684" t="s">
        <v>85</v>
      </c>
      <c r="DQ182" s="680" t="s">
        <v>87</v>
      </c>
      <c r="DR182" s="680" t="s">
        <v>89</v>
      </c>
      <c r="DS182" s="680" t="s">
        <v>91</v>
      </c>
      <c r="DT182" s="682" t="s">
        <v>93</v>
      </c>
      <c r="DU182" s="237" t="s">
        <v>148</v>
      </c>
      <c r="DV182" s="684" t="s">
        <v>85</v>
      </c>
      <c r="DW182" s="680" t="s">
        <v>87</v>
      </c>
      <c r="DX182" s="680" t="s">
        <v>89</v>
      </c>
      <c r="DY182" s="682" t="s">
        <v>91</v>
      </c>
      <c r="DZ182" s="675" t="s">
        <v>93</v>
      </c>
    </row>
    <row r="183" spans="3:130" ht="18.600000000000001" thickBot="1" x14ac:dyDescent="0.5">
      <c r="C183" s="1" t="s">
        <v>110</v>
      </c>
      <c r="D183" s="685"/>
      <c r="E183" s="681"/>
      <c r="F183" s="681"/>
      <c r="G183" s="681"/>
      <c r="H183" s="683"/>
      <c r="I183" s="3" t="s">
        <v>105</v>
      </c>
      <c r="J183" s="687"/>
      <c r="K183" s="688"/>
      <c r="L183" s="688"/>
      <c r="M183" s="688"/>
      <c r="N183" s="689"/>
      <c r="O183" s="3" t="s">
        <v>106</v>
      </c>
      <c r="P183" s="687"/>
      <c r="Q183" s="688"/>
      <c r="R183" s="688"/>
      <c r="S183" s="688"/>
      <c r="T183" s="689"/>
      <c r="U183" s="3" t="s">
        <v>107</v>
      </c>
      <c r="V183" s="687"/>
      <c r="W183" s="688"/>
      <c r="X183" s="688"/>
      <c r="Y183" s="688"/>
      <c r="Z183" s="689"/>
      <c r="AA183" s="3" t="s">
        <v>108</v>
      </c>
      <c r="AB183" s="687"/>
      <c r="AC183" s="688"/>
      <c r="AD183" s="688"/>
      <c r="AE183" s="688"/>
      <c r="AF183" s="689"/>
      <c r="AG183" s="3" t="s">
        <v>109</v>
      </c>
      <c r="AH183" s="687"/>
      <c r="AI183" s="688"/>
      <c r="AJ183" s="688"/>
      <c r="AK183" s="688"/>
      <c r="AL183" s="689"/>
      <c r="AM183" s="3" t="s">
        <v>168</v>
      </c>
      <c r="AN183" s="687"/>
      <c r="AO183" s="688"/>
      <c r="AP183" s="688"/>
      <c r="AQ183" s="688"/>
      <c r="AR183" s="689"/>
      <c r="AT183" s="1" t="s">
        <v>110</v>
      </c>
      <c r="AU183" s="685"/>
      <c r="AV183" s="681"/>
      <c r="AW183" s="681"/>
      <c r="AX183" s="681"/>
      <c r="AY183" s="683"/>
      <c r="AZ183" s="3" t="s">
        <v>105</v>
      </c>
      <c r="BA183" s="687"/>
      <c r="BB183" s="688"/>
      <c r="BC183" s="688"/>
      <c r="BD183" s="688"/>
      <c r="BE183" s="689"/>
      <c r="BF183" s="3" t="s">
        <v>106</v>
      </c>
      <c r="BG183" s="685"/>
      <c r="BH183" s="681"/>
      <c r="BI183" s="681"/>
      <c r="BJ183" s="681"/>
      <c r="BK183" s="683"/>
      <c r="BL183" s="3" t="s">
        <v>107</v>
      </c>
      <c r="BM183" s="685"/>
      <c r="BN183" s="681"/>
      <c r="BO183" s="681"/>
      <c r="BP183" s="681"/>
      <c r="BQ183" s="683"/>
      <c r="BR183" s="3" t="s">
        <v>108</v>
      </c>
      <c r="BS183" s="685"/>
      <c r="BT183" s="681"/>
      <c r="BU183" s="681"/>
      <c r="BV183" s="681"/>
      <c r="BW183" s="683"/>
      <c r="BX183" s="3" t="s">
        <v>109</v>
      </c>
      <c r="BY183" s="685"/>
      <c r="BZ183" s="681"/>
      <c r="CA183" s="681"/>
      <c r="CB183" s="681"/>
      <c r="CC183" s="683"/>
      <c r="CD183" s="3" t="s">
        <v>168</v>
      </c>
      <c r="CE183" s="685"/>
      <c r="CF183" s="681"/>
      <c r="CG183" s="681"/>
      <c r="CH183" s="683"/>
      <c r="CI183" s="676"/>
      <c r="CK183" s="1" t="s">
        <v>110</v>
      </c>
      <c r="CL183" s="685"/>
      <c r="CM183" s="681"/>
      <c r="CN183" s="681"/>
      <c r="CO183" s="681"/>
      <c r="CP183" s="683"/>
      <c r="CQ183" s="3" t="s">
        <v>105</v>
      </c>
      <c r="CR183" s="687"/>
      <c r="CS183" s="688"/>
      <c r="CT183" s="688"/>
      <c r="CU183" s="688"/>
      <c r="CV183" s="689"/>
      <c r="CW183" s="3" t="s">
        <v>106</v>
      </c>
      <c r="CX183" s="685"/>
      <c r="CY183" s="681"/>
      <c r="CZ183" s="681"/>
      <c r="DA183" s="681"/>
      <c r="DB183" s="683"/>
      <c r="DC183" s="3" t="s">
        <v>107</v>
      </c>
      <c r="DD183" s="685"/>
      <c r="DE183" s="681"/>
      <c r="DF183" s="681"/>
      <c r="DG183" s="681"/>
      <c r="DH183" s="683"/>
      <c r="DI183" s="3" t="s">
        <v>108</v>
      </c>
      <c r="DJ183" s="685"/>
      <c r="DK183" s="681"/>
      <c r="DL183" s="681"/>
      <c r="DM183" s="681"/>
      <c r="DN183" s="683"/>
      <c r="DO183" s="3" t="s">
        <v>109</v>
      </c>
      <c r="DP183" s="685"/>
      <c r="DQ183" s="681"/>
      <c r="DR183" s="681"/>
      <c r="DS183" s="681"/>
      <c r="DT183" s="683"/>
      <c r="DU183" s="3" t="s">
        <v>168</v>
      </c>
      <c r="DV183" s="685"/>
      <c r="DW183" s="681"/>
      <c r="DX183" s="681"/>
      <c r="DY183" s="683"/>
      <c r="DZ183" s="676"/>
    </row>
    <row r="184" spans="3:130" x14ac:dyDescent="0.45">
      <c r="C184" s="199" t="s">
        <v>63</v>
      </c>
      <c r="D184" s="83">
        <v>48</v>
      </c>
      <c r="E184" s="84">
        <v>42</v>
      </c>
      <c r="F184" s="84">
        <v>49</v>
      </c>
      <c r="G184" s="84">
        <v>47</v>
      </c>
      <c r="H184" s="173">
        <v>47</v>
      </c>
      <c r="I184" s="174" t="s">
        <v>63</v>
      </c>
      <c r="J184" s="175">
        <v>100</v>
      </c>
      <c r="K184" s="84">
        <v>100</v>
      </c>
      <c r="L184" s="84">
        <v>82</v>
      </c>
      <c r="M184" s="84">
        <v>65</v>
      </c>
      <c r="N184" s="173">
        <v>71</v>
      </c>
      <c r="O184" s="174" t="s">
        <v>63</v>
      </c>
      <c r="P184" s="175">
        <v>120</v>
      </c>
      <c r="Q184" s="84">
        <v>115</v>
      </c>
      <c r="R184" s="84">
        <v>144</v>
      </c>
      <c r="S184" s="84">
        <v>120</v>
      </c>
      <c r="T184" s="173">
        <v>146</v>
      </c>
      <c r="U184" s="174" t="s">
        <v>63</v>
      </c>
      <c r="V184" s="175">
        <v>174</v>
      </c>
      <c r="W184" s="84">
        <v>155</v>
      </c>
      <c r="X184" s="84">
        <v>177</v>
      </c>
      <c r="Y184" s="84">
        <v>200</v>
      </c>
      <c r="Z184" s="173">
        <v>196</v>
      </c>
      <c r="AA184" s="174" t="s">
        <v>63</v>
      </c>
      <c r="AB184" s="175">
        <v>365</v>
      </c>
      <c r="AC184" s="84">
        <v>338</v>
      </c>
      <c r="AD184" s="84">
        <v>358</v>
      </c>
      <c r="AE184" s="84">
        <v>350</v>
      </c>
      <c r="AF184" s="173">
        <v>377</v>
      </c>
      <c r="AG184" s="174" t="s">
        <v>63</v>
      </c>
      <c r="AH184" s="175">
        <v>1324</v>
      </c>
      <c r="AI184" s="84">
        <v>1139</v>
      </c>
      <c r="AJ184" s="84">
        <v>1073</v>
      </c>
      <c r="AK184" s="84">
        <v>1010</v>
      </c>
      <c r="AL184" s="173">
        <v>1012</v>
      </c>
      <c r="AM184" s="174" t="s">
        <v>63</v>
      </c>
      <c r="AN184" s="175">
        <v>2580</v>
      </c>
      <c r="AO184" s="84">
        <v>2594</v>
      </c>
      <c r="AP184" s="84">
        <v>2541</v>
      </c>
      <c r="AQ184" s="84">
        <v>2305</v>
      </c>
      <c r="AR184" s="85">
        <v>2155</v>
      </c>
      <c r="AT184" s="82" t="s">
        <v>63</v>
      </c>
      <c r="AU184" s="177">
        <v>3.1270358306188926</v>
      </c>
      <c r="AV184" s="88">
        <v>3.0523255813953485</v>
      </c>
      <c r="AW184" s="88">
        <v>3.3793103448275859</v>
      </c>
      <c r="AX184" s="88">
        <v>3.3333333333333335</v>
      </c>
      <c r="AY184" s="178">
        <v>3.40826686004351</v>
      </c>
      <c r="AZ184" s="182" t="s">
        <v>63</v>
      </c>
      <c r="BA184" s="180">
        <v>4.9726504226752857</v>
      </c>
      <c r="BB184" s="88">
        <v>5.3276505061267976</v>
      </c>
      <c r="BC184" s="88">
        <v>4.3967828418230566</v>
      </c>
      <c r="BD184" s="88">
        <v>3.7100456621004563</v>
      </c>
      <c r="BE184" s="178">
        <v>4.2719614921780984</v>
      </c>
      <c r="BF184" s="182" t="s">
        <v>63</v>
      </c>
      <c r="BG184" s="180">
        <v>5.7170080990948069</v>
      </c>
      <c r="BH184" s="88">
        <v>5.1615798922800717</v>
      </c>
      <c r="BI184" s="88">
        <v>5.8346839546191251</v>
      </c>
      <c r="BJ184" s="88">
        <v>5.0335570469798654</v>
      </c>
      <c r="BK184" s="178">
        <v>6.1139028475711887</v>
      </c>
      <c r="BL184" s="182" t="s">
        <v>63</v>
      </c>
      <c r="BM184" s="180">
        <v>7.2955974842767297</v>
      </c>
      <c r="BN184" s="88">
        <v>6.649506649506649</v>
      </c>
      <c r="BO184" s="88">
        <v>7.1544058205335492</v>
      </c>
      <c r="BP184" s="88">
        <v>7.7972709551656916</v>
      </c>
      <c r="BQ184" s="178">
        <v>7.3052553112187848</v>
      </c>
      <c r="BR184" s="182" t="s">
        <v>63</v>
      </c>
      <c r="BS184" s="180">
        <v>8.3504918782887216</v>
      </c>
      <c r="BT184" s="88">
        <v>8.0094786729857823</v>
      </c>
      <c r="BU184" s="88">
        <v>8.0685147622267284</v>
      </c>
      <c r="BV184" s="88">
        <v>8.0887450889761965</v>
      </c>
      <c r="BW184" s="178">
        <v>8.5082374181900242</v>
      </c>
      <c r="BX184" s="182" t="s">
        <v>63</v>
      </c>
      <c r="BY184" s="180">
        <v>11.172995780590718</v>
      </c>
      <c r="BZ184" s="88">
        <v>10.651828298887123</v>
      </c>
      <c r="CA184" s="88">
        <v>10.156176053005206</v>
      </c>
      <c r="CB184" s="88">
        <v>9.9970305849747607</v>
      </c>
      <c r="CC184" s="178">
        <v>10.404030019533259</v>
      </c>
      <c r="CD184" s="182" t="s">
        <v>63</v>
      </c>
      <c r="CE184" s="180">
        <v>12.665684830633284</v>
      </c>
      <c r="CF184" s="88">
        <v>12.622256824485426</v>
      </c>
      <c r="CG184" s="88">
        <v>12.814564526703313</v>
      </c>
      <c r="CH184" s="88">
        <v>12.821225942819</v>
      </c>
      <c r="CI184" s="89">
        <v>13.268070434675533</v>
      </c>
      <c r="CK184" s="82" t="s">
        <v>63</v>
      </c>
      <c r="CL184" s="16"/>
      <c r="CM184" s="88">
        <v>-12.5</v>
      </c>
      <c r="CN184" s="88">
        <v>16.666666666666664</v>
      </c>
      <c r="CO184" s="88">
        <v>-4.0816326530612246</v>
      </c>
      <c r="CP184" s="178">
        <v>0</v>
      </c>
      <c r="CQ184" s="182" t="s">
        <v>63</v>
      </c>
      <c r="CR184" s="16"/>
      <c r="CS184" s="88">
        <v>0</v>
      </c>
      <c r="CT184" s="88">
        <v>-18</v>
      </c>
      <c r="CU184" s="88">
        <v>-20.73170731707317</v>
      </c>
      <c r="CV184" s="178">
        <v>9.2307692307692317</v>
      </c>
      <c r="CW184" s="182" t="s">
        <v>63</v>
      </c>
      <c r="CX184" s="16"/>
      <c r="CY184" s="88">
        <v>-4.1666666666666661</v>
      </c>
      <c r="CZ184" s="88">
        <v>25.217391304347824</v>
      </c>
      <c r="DA184" s="88">
        <v>-16.666666666666664</v>
      </c>
      <c r="DB184" s="178">
        <v>21.666666666666668</v>
      </c>
      <c r="DC184" s="182" t="s">
        <v>63</v>
      </c>
      <c r="DD184" s="16"/>
      <c r="DE184" s="88">
        <v>-10.919540229885058</v>
      </c>
      <c r="DF184" s="88">
        <v>14.193548387096774</v>
      </c>
      <c r="DG184" s="88">
        <v>12.994350282485875</v>
      </c>
      <c r="DH184" s="178">
        <v>-2</v>
      </c>
      <c r="DI184" s="182" t="s">
        <v>63</v>
      </c>
      <c r="DJ184" s="16"/>
      <c r="DK184" s="88">
        <v>-7.397260273972603</v>
      </c>
      <c r="DL184" s="88">
        <v>5.9171597633136095</v>
      </c>
      <c r="DM184" s="88">
        <v>-2.2346368715083798</v>
      </c>
      <c r="DN184" s="178">
        <v>7.7142857142857135</v>
      </c>
      <c r="DO184" s="182" t="s">
        <v>63</v>
      </c>
      <c r="DP184" s="16"/>
      <c r="DQ184" s="88">
        <v>-13.972809667673717</v>
      </c>
      <c r="DR184" s="88">
        <v>-5.7945566286215975</v>
      </c>
      <c r="DS184" s="88">
        <v>-5.871388630009319</v>
      </c>
      <c r="DT184" s="178">
        <v>0.19801980198019803</v>
      </c>
      <c r="DU184" s="182" t="s">
        <v>63</v>
      </c>
      <c r="DV184" s="16"/>
      <c r="DW184" s="88">
        <v>0.54263565891472865</v>
      </c>
      <c r="DX184" s="88">
        <v>-2.0431765612952968</v>
      </c>
      <c r="DY184" s="88">
        <v>-9.2876820149547434</v>
      </c>
      <c r="DZ184" s="89">
        <v>-6.5075921908893708</v>
      </c>
    </row>
    <row r="185" spans="3:130" x14ac:dyDescent="0.45">
      <c r="C185" s="200" t="s">
        <v>187</v>
      </c>
      <c r="D185" s="91">
        <v>47</v>
      </c>
      <c r="E185" s="92">
        <v>43</v>
      </c>
      <c r="F185" s="92">
        <v>50</v>
      </c>
      <c r="G185" s="92">
        <v>39</v>
      </c>
      <c r="H185" s="183">
        <v>35</v>
      </c>
      <c r="I185" s="184" t="s">
        <v>187</v>
      </c>
      <c r="J185" s="185">
        <v>100</v>
      </c>
      <c r="K185" s="92">
        <v>95</v>
      </c>
      <c r="L185" s="92">
        <v>67</v>
      </c>
      <c r="M185" s="92">
        <v>61</v>
      </c>
      <c r="N185" s="183">
        <v>63</v>
      </c>
      <c r="O185" s="184" t="s">
        <v>187</v>
      </c>
      <c r="P185" s="185">
        <v>124</v>
      </c>
      <c r="Q185" s="92">
        <v>130</v>
      </c>
      <c r="R185" s="92">
        <v>118</v>
      </c>
      <c r="S185" s="92">
        <v>133</v>
      </c>
      <c r="T185" s="183">
        <v>121</v>
      </c>
      <c r="U185" s="184" t="s">
        <v>187</v>
      </c>
      <c r="V185" s="185">
        <v>172</v>
      </c>
      <c r="W185" s="92">
        <v>163</v>
      </c>
      <c r="X185" s="92">
        <v>157</v>
      </c>
      <c r="Y185" s="92">
        <v>163</v>
      </c>
      <c r="Z185" s="183">
        <v>164</v>
      </c>
      <c r="AA185" s="184" t="s">
        <v>187</v>
      </c>
      <c r="AB185" s="185">
        <v>332</v>
      </c>
      <c r="AC185" s="92">
        <v>306</v>
      </c>
      <c r="AD185" s="92">
        <v>295</v>
      </c>
      <c r="AE185" s="92">
        <v>316</v>
      </c>
      <c r="AF185" s="183">
        <v>294</v>
      </c>
      <c r="AG185" s="184" t="s">
        <v>187</v>
      </c>
      <c r="AH185" s="185">
        <v>1124</v>
      </c>
      <c r="AI185" s="92">
        <v>1018</v>
      </c>
      <c r="AJ185" s="92">
        <v>895</v>
      </c>
      <c r="AK185" s="92">
        <v>803</v>
      </c>
      <c r="AL185" s="183">
        <v>745</v>
      </c>
      <c r="AM185" s="184" t="s">
        <v>187</v>
      </c>
      <c r="AN185" s="185">
        <v>2284</v>
      </c>
      <c r="AO185" s="92">
        <v>2200</v>
      </c>
      <c r="AP185" s="92">
        <v>2072</v>
      </c>
      <c r="AQ185" s="92">
        <v>1908</v>
      </c>
      <c r="AR185" s="93">
        <v>1585</v>
      </c>
      <c r="AT185" s="90" t="s">
        <v>187</v>
      </c>
      <c r="AU185" s="186">
        <v>3.2346868547832073</v>
      </c>
      <c r="AV185" s="96">
        <v>3.0196629213483148</v>
      </c>
      <c r="AW185" s="96">
        <v>3.6900369003690034</v>
      </c>
      <c r="AX185" s="96">
        <v>3</v>
      </c>
      <c r="AY185" s="187">
        <v>2.77337559429477</v>
      </c>
      <c r="AZ185" s="190" t="s">
        <v>187</v>
      </c>
      <c r="BA185" s="189">
        <v>5.5865921787709496</v>
      </c>
      <c r="BB185" s="96">
        <v>5.3490990990990994</v>
      </c>
      <c r="BC185" s="96">
        <v>4.0095751047277073</v>
      </c>
      <c r="BD185" s="96">
        <v>3.9817232375979108</v>
      </c>
      <c r="BE185" s="187">
        <v>4.5096635647816745</v>
      </c>
      <c r="BF185" s="190" t="s">
        <v>187</v>
      </c>
      <c r="BG185" s="189">
        <v>6.7027027027027026</v>
      </c>
      <c r="BH185" s="96">
        <v>6.5889508362899143</v>
      </c>
      <c r="BI185" s="96">
        <v>5.8329214038556598</v>
      </c>
      <c r="BJ185" s="96">
        <v>6.6533266633316659</v>
      </c>
      <c r="BK185" s="187">
        <v>6.1734693877551017</v>
      </c>
      <c r="BL185" s="190" t="s">
        <v>187</v>
      </c>
      <c r="BM185" s="189">
        <v>8.0223880597014929</v>
      </c>
      <c r="BN185" s="96">
        <v>7.4702108157653528</v>
      </c>
      <c r="BO185" s="96">
        <v>7.0466786355475763</v>
      </c>
      <c r="BP185" s="96">
        <v>7.3094170403587437</v>
      </c>
      <c r="BQ185" s="187">
        <v>7.3707865168539328</v>
      </c>
      <c r="BR185" s="190" t="s">
        <v>187</v>
      </c>
      <c r="BS185" s="189">
        <v>9.6708418293038161</v>
      </c>
      <c r="BT185" s="96">
        <v>8.9526038619075479</v>
      </c>
      <c r="BU185" s="96">
        <v>8.4770114942528725</v>
      </c>
      <c r="BV185" s="96">
        <v>8.9619965967101543</v>
      </c>
      <c r="BW185" s="187">
        <v>8.6065573770491799</v>
      </c>
      <c r="BX185" s="190" t="s">
        <v>187</v>
      </c>
      <c r="BY185" s="189">
        <v>12.495831017231795</v>
      </c>
      <c r="BZ185" s="96">
        <v>11.920374707259954</v>
      </c>
      <c r="CA185" s="96">
        <v>11.240894247676463</v>
      </c>
      <c r="CB185" s="96">
        <v>10.729556386958846</v>
      </c>
      <c r="CC185" s="187">
        <v>10.504794134235759</v>
      </c>
      <c r="CD185" s="190" t="s">
        <v>187</v>
      </c>
      <c r="CE185" s="189">
        <v>14.087460679701474</v>
      </c>
      <c r="CF185" s="96">
        <v>13.31477334624463</v>
      </c>
      <c r="CG185" s="96">
        <v>13.322188645277439</v>
      </c>
      <c r="CH185" s="96">
        <v>13.560767590618337</v>
      </c>
      <c r="CI185" s="97">
        <v>12.824662189497532</v>
      </c>
      <c r="CK185" s="90" t="s">
        <v>187</v>
      </c>
      <c r="CL185" s="17"/>
      <c r="CM185" s="96">
        <v>-8.5106382978723403</v>
      </c>
      <c r="CN185" s="96">
        <v>16.279069767441861</v>
      </c>
      <c r="CO185" s="96">
        <v>-22</v>
      </c>
      <c r="CP185" s="187">
        <v>-10.256410256410255</v>
      </c>
      <c r="CQ185" s="190" t="s">
        <v>187</v>
      </c>
      <c r="CR185" s="17"/>
      <c r="CS185" s="96">
        <v>-5</v>
      </c>
      <c r="CT185" s="96">
        <v>-29.473684210526311</v>
      </c>
      <c r="CU185" s="96">
        <v>-8.9552238805970141</v>
      </c>
      <c r="CV185" s="187">
        <v>3.278688524590164</v>
      </c>
      <c r="CW185" s="190" t="s">
        <v>187</v>
      </c>
      <c r="CX185" s="17"/>
      <c r="CY185" s="96">
        <v>4.838709677419355</v>
      </c>
      <c r="CZ185" s="96">
        <v>-9.2307692307692317</v>
      </c>
      <c r="DA185" s="96">
        <v>12.711864406779661</v>
      </c>
      <c r="DB185" s="187">
        <v>-9.0225563909774422</v>
      </c>
      <c r="DC185" s="190" t="s">
        <v>187</v>
      </c>
      <c r="DD185" s="17"/>
      <c r="DE185" s="96">
        <v>-5.2325581395348841</v>
      </c>
      <c r="DF185" s="96">
        <v>-3.6809815950920246</v>
      </c>
      <c r="DG185" s="96">
        <v>3.8216560509554141</v>
      </c>
      <c r="DH185" s="187">
        <v>0.61349693251533743</v>
      </c>
      <c r="DI185" s="190" t="s">
        <v>187</v>
      </c>
      <c r="DJ185" s="17"/>
      <c r="DK185" s="96">
        <v>-7.8313253012048198</v>
      </c>
      <c r="DL185" s="96">
        <v>-3.594771241830065</v>
      </c>
      <c r="DM185" s="96">
        <v>7.1186440677966107</v>
      </c>
      <c r="DN185" s="187">
        <v>-6.962025316455696</v>
      </c>
      <c r="DO185" s="190" t="s">
        <v>187</v>
      </c>
      <c r="DP185" s="17"/>
      <c r="DQ185" s="96">
        <v>-9.4306049822064058</v>
      </c>
      <c r="DR185" s="96">
        <v>-12.082514734774067</v>
      </c>
      <c r="DS185" s="96">
        <v>-10.279329608938548</v>
      </c>
      <c r="DT185" s="187">
        <v>-7.2229140722291403</v>
      </c>
      <c r="DU185" s="190" t="s">
        <v>187</v>
      </c>
      <c r="DV185" s="17"/>
      <c r="DW185" s="96">
        <v>-3.6777583187390541</v>
      </c>
      <c r="DX185" s="96">
        <v>-5.8181818181818183</v>
      </c>
      <c r="DY185" s="96">
        <v>-7.9150579150579148</v>
      </c>
      <c r="DZ185" s="97">
        <v>-16.928721174004195</v>
      </c>
    </row>
    <row r="186" spans="3:130" x14ac:dyDescent="0.45">
      <c r="C186" s="200" t="s">
        <v>73</v>
      </c>
      <c r="D186" s="91">
        <v>26</v>
      </c>
      <c r="E186" s="92">
        <v>21</v>
      </c>
      <c r="F186" s="92">
        <v>22</v>
      </c>
      <c r="G186" s="92">
        <v>19</v>
      </c>
      <c r="H186" s="183">
        <v>24</v>
      </c>
      <c r="I186" s="184" t="s">
        <v>73</v>
      </c>
      <c r="J186" s="185">
        <v>55</v>
      </c>
      <c r="K186" s="92">
        <v>56</v>
      </c>
      <c r="L186" s="92">
        <v>56</v>
      </c>
      <c r="M186" s="92">
        <v>54</v>
      </c>
      <c r="N186" s="183">
        <v>46</v>
      </c>
      <c r="O186" s="184" t="s">
        <v>73</v>
      </c>
      <c r="P186" s="185">
        <v>72</v>
      </c>
      <c r="Q186" s="92">
        <v>71</v>
      </c>
      <c r="R186" s="92">
        <v>91</v>
      </c>
      <c r="S186" s="92">
        <v>80</v>
      </c>
      <c r="T186" s="183">
        <v>86</v>
      </c>
      <c r="U186" s="184" t="s">
        <v>73</v>
      </c>
      <c r="V186" s="185">
        <v>110</v>
      </c>
      <c r="W186" s="92">
        <v>112</v>
      </c>
      <c r="X186" s="92">
        <v>114</v>
      </c>
      <c r="Y186" s="92">
        <v>119</v>
      </c>
      <c r="Z186" s="183">
        <v>130</v>
      </c>
      <c r="AA186" s="184" t="s">
        <v>73</v>
      </c>
      <c r="AB186" s="185">
        <v>291</v>
      </c>
      <c r="AC186" s="92">
        <v>247</v>
      </c>
      <c r="AD186" s="92">
        <v>258</v>
      </c>
      <c r="AE186" s="92">
        <v>226</v>
      </c>
      <c r="AF186" s="183">
        <v>206</v>
      </c>
      <c r="AG186" s="184" t="s">
        <v>73</v>
      </c>
      <c r="AH186" s="185">
        <v>868</v>
      </c>
      <c r="AI186" s="92">
        <v>802</v>
      </c>
      <c r="AJ186" s="92">
        <v>744</v>
      </c>
      <c r="AK186" s="92">
        <v>723</v>
      </c>
      <c r="AL186" s="183">
        <v>660</v>
      </c>
      <c r="AM186" s="184" t="s">
        <v>73</v>
      </c>
      <c r="AN186" s="185">
        <v>1532</v>
      </c>
      <c r="AO186" s="92">
        <v>1630</v>
      </c>
      <c r="AP186" s="92">
        <v>1555</v>
      </c>
      <c r="AQ186" s="92">
        <v>1485</v>
      </c>
      <c r="AR186" s="93">
        <v>1372</v>
      </c>
      <c r="AT186" s="90" t="s">
        <v>73</v>
      </c>
      <c r="AU186" s="186">
        <v>2.5515210991167812</v>
      </c>
      <c r="AV186" s="96">
        <v>2.0812685827552033</v>
      </c>
      <c r="AW186" s="96">
        <v>2.2657054582904221</v>
      </c>
      <c r="AX186" s="96">
        <v>1.9230769230769231</v>
      </c>
      <c r="AY186" s="187">
        <v>2.3833167825223436</v>
      </c>
      <c r="AZ186" s="190" t="s">
        <v>73</v>
      </c>
      <c r="BA186" s="189">
        <v>4.9864007252946516</v>
      </c>
      <c r="BB186" s="96">
        <v>4.6511627906976747</v>
      </c>
      <c r="BC186" s="96">
        <v>4.8359240069084635</v>
      </c>
      <c r="BD186" s="96">
        <v>4.9046321525885563</v>
      </c>
      <c r="BE186" s="187">
        <v>4.2553191489361701</v>
      </c>
      <c r="BF186" s="190" t="s">
        <v>73</v>
      </c>
      <c r="BG186" s="189">
        <v>6.4113980409617088</v>
      </c>
      <c r="BH186" s="96">
        <v>5.6170886075949369</v>
      </c>
      <c r="BI186" s="96">
        <v>6.7607726597325408</v>
      </c>
      <c r="BJ186" s="96">
        <v>6.083650190114068</v>
      </c>
      <c r="BK186" s="187">
        <v>6.1297220242337849</v>
      </c>
      <c r="BL186" s="190" t="s">
        <v>73</v>
      </c>
      <c r="BM186" s="189">
        <v>7.8853046594982077</v>
      </c>
      <c r="BN186" s="96">
        <v>7.6190476190476195</v>
      </c>
      <c r="BO186" s="96">
        <v>7.651006711409396</v>
      </c>
      <c r="BP186" s="96">
        <v>8.0026899798251527</v>
      </c>
      <c r="BQ186" s="187">
        <v>8.2539682539682531</v>
      </c>
      <c r="BR186" s="190" t="s">
        <v>73</v>
      </c>
      <c r="BS186" s="189">
        <v>10.490266762797404</v>
      </c>
      <c r="BT186" s="96">
        <v>8.884892086330936</v>
      </c>
      <c r="BU186" s="96">
        <v>9.6629213483146064</v>
      </c>
      <c r="BV186" s="96">
        <v>8.6856264411990782</v>
      </c>
      <c r="BW186" s="187">
        <v>7.8655975563192051</v>
      </c>
      <c r="BX186" s="190" t="s">
        <v>73</v>
      </c>
      <c r="BY186" s="189">
        <v>11.843361986628462</v>
      </c>
      <c r="BZ186" s="96">
        <v>11.202681938818271</v>
      </c>
      <c r="CA186" s="96">
        <v>11.035301097597152</v>
      </c>
      <c r="CB186" s="96">
        <v>11.389413988657845</v>
      </c>
      <c r="CC186" s="187">
        <v>10.787839163125204</v>
      </c>
      <c r="CD186" s="190" t="s">
        <v>73</v>
      </c>
      <c r="CE186" s="189">
        <v>12.858821554473728</v>
      </c>
      <c r="CF186" s="96">
        <v>12.903736542115263</v>
      </c>
      <c r="CG186" s="96">
        <v>12.862933245098851</v>
      </c>
      <c r="CH186" s="96">
        <v>13.240014265335235</v>
      </c>
      <c r="CI186" s="97">
        <v>13.156885308784044</v>
      </c>
      <c r="CK186" s="90" t="s">
        <v>73</v>
      </c>
      <c r="CL186" s="17"/>
      <c r="CM186" s="96">
        <v>-19.230769230769234</v>
      </c>
      <c r="CN186" s="96">
        <v>4.7619047619047619</v>
      </c>
      <c r="CO186" s="96">
        <v>-13.636363636363635</v>
      </c>
      <c r="CP186" s="187">
        <v>26.315789473684209</v>
      </c>
      <c r="CQ186" s="190" t="s">
        <v>73</v>
      </c>
      <c r="CR186" s="17"/>
      <c r="CS186" s="96">
        <v>1.8181818181818181</v>
      </c>
      <c r="CT186" s="96">
        <v>0</v>
      </c>
      <c r="CU186" s="96">
        <v>-3.5714285714285712</v>
      </c>
      <c r="CV186" s="187">
        <v>-14.814814814814813</v>
      </c>
      <c r="CW186" s="190" t="s">
        <v>73</v>
      </c>
      <c r="CX186" s="17"/>
      <c r="CY186" s="96">
        <v>-1.3888888888888888</v>
      </c>
      <c r="CZ186" s="96">
        <v>28.169014084507044</v>
      </c>
      <c r="DA186" s="96">
        <v>-12.087912087912088</v>
      </c>
      <c r="DB186" s="187">
        <v>7.5</v>
      </c>
      <c r="DC186" s="190" t="s">
        <v>73</v>
      </c>
      <c r="DD186" s="17"/>
      <c r="DE186" s="96">
        <v>1.8181818181818181</v>
      </c>
      <c r="DF186" s="96">
        <v>1.7857142857142856</v>
      </c>
      <c r="DG186" s="96">
        <v>4.3859649122807012</v>
      </c>
      <c r="DH186" s="187">
        <v>9.2436974789915975</v>
      </c>
      <c r="DI186" s="190" t="s">
        <v>73</v>
      </c>
      <c r="DJ186" s="17"/>
      <c r="DK186" s="96">
        <v>-15.120274914089347</v>
      </c>
      <c r="DL186" s="96">
        <v>4.4534412955465585</v>
      </c>
      <c r="DM186" s="96">
        <v>-12.403100775193799</v>
      </c>
      <c r="DN186" s="187">
        <v>-8.8495575221238933</v>
      </c>
      <c r="DO186" s="190" t="s">
        <v>73</v>
      </c>
      <c r="DP186" s="17"/>
      <c r="DQ186" s="96">
        <v>-7.6036866359447011</v>
      </c>
      <c r="DR186" s="96">
        <v>-7.2319201995012472</v>
      </c>
      <c r="DS186" s="96">
        <v>-2.82258064516129</v>
      </c>
      <c r="DT186" s="187">
        <v>-8.7136929460580905</v>
      </c>
      <c r="DU186" s="190" t="s">
        <v>73</v>
      </c>
      <c r="DV186" s="17"/>
      <c r="DW186" s="96">
        <v>6.3968668407310707</v>
      </c>
      <c r="DX186" s="96">
        <v>-4.6012269938650308</v>
      </c>
      <c r="DY186" s="96">
        <v>-4.501607717041801</v>
      </c>
      <c r="DZ186" s="97">
        <v>-7.609427609427609</v>
      </c>
    </row>
    <row r="187" spans="3:130" x14ac:dyDescent="0.45">
      <c r="C187" s="200" t="s">
        <v>75</v>
      </c>
      <c r="D187" s="91">
        <v>16</v>
      </c>
      <c r="E187" s="92" t="s">
        <v>186</v>
      </c>
      <c r="F187" s="92">
        <v>17</v>
      </c>
      <c r="G187" s="92">
        <v>20</v>
      </c>
      <c r="H187" s="183">
        <v>17</v>
      </c>
      <c r="I187" s="184" t="s">
        <v>75</v>
      </c>
      <c r="J187" s="185">
        <v>37</v>
      </c>
      <c r="K187" s="92">
        <v>49</v>
      </c>
      <c r="L187" s="92">
        <v>42</v>
      </c>
      <c r="M187" s="92">
        <v>40</v>
      </c>
      <c r="N187" s="183">
        <v>38</v>
      </c>
      <c r="O187" s="184" t="s">
        <v>75</v>
      </c>
      <c r="P187" s="185">
        <v>45</v>
      </c>
      <c r="Q187" s="92">
        <v>54</v>
      </c>
      <c r="R187" s="92">
        <v>62</v>
      </c>
      <c r="S187" s="92">
        <v>58</v>
      </c>
      <c r="T187" s="183">
        <v>72</v>
      </c>
      <c r="U187" s="184" t="s">
        <v>75</v>
      </c>
      <c r="V187" s="185">
        <v>69</v>
      </c>
      <c r="W187" s="92">
        <v>83</v>
      </c>
      <c r="X187" s="92">
        <v>82</v>
      </c>
      <c r="Y187" s="92">
        <v>95</v>
      </c>
      <c r="Z187" s="183">
        <v>96</v>
      </c>
      <c r="AA187" s="184" t="s">
        <v>75</v>
      </c>
      <c r="AB187" s="185">
        <v>155</v>
      </c>
      <c r="AC187" s="92">
        <v>186</v>
      </c>
      <c r="AD187" s="92">
        <v>189</v>
      </c>
      <c r="AE187" s="92">
        <v>202</v>
      </c>
      <c r="AF187" s="183">
        <v>215</v>
      </c>
      <c r="AG187" s="184" t="s">
        <v>75</v>
      </c>
      <c r="AH187" s="185">
        <v>573</v>
      </c>
      <c r="AI187" s="92">
        <v>485</v>
      </c>
      <c r="AJ187" s="92">
        <v>514</v>
      </c>
      <c r="AK187" s="92">
        <v>505</v>
      </c>
      <c r="AL187" s="183">
        <v>511</v>
      </c>
      <c r="AM187" s="184" t="s">
        <v>75</v>
      </c>
      <c r="AN187" s="185">
        <v>1122</v>
      </c>
      <c r="AO187" s="92">
        <v>1191</v>
      </c>
      <c r="AP187" s="92">
        <v>1172</v>
      </c>
      <c r="AQ187" s="92">
        <v>1016</v>
      </c>
      <c r="AR187" s="93">
        <v>939</v>
      </c>
      <c r="AT187" s="90" t="s">
        <v>75</v>
      </c>
      <c r="AU187" s="186">
        <v>2.3391812865497075</v>
      </c>
      <c r="AV187" s="96">
        <v>1.2642225031605563</v>
      </c>
      <c r="AW187" s="96">
        <v>2.026221692491061</v>
      </c>
      <c r="AX187" s="96">
        <v>2.7739251040221915</v>
      </c>
      <c r="AY187" s="187">
        <v>2.213541666666667</v>
      </c>
      <c r="AZ187" s="190" t="s">
        <v>75</v>
      </c>
      <c r="BA187" s="189">
        <v>4.573547589616811</v>
      </c>
      <c r="BB187" s="96">
        <v>5.3087757313109423</v>
      </c>
      <c r="BC187" s="96">
        <v>4.2211055276381906</v>
      </c>
      <c r="BD187" s="96">
        <v>4.2735042735042734</v>
      </c>
      <c r="BE187" s="187">
        <v>4.2937853107344628</v>
      </c>
      <c r="BF187" s="190" t="s">
        <v>75</v>
      </c>
      <c r="BG187" s="189">
        <v>5.250875145857643</v>
      </c>
      <c r="BH187" s="96">
        <v>5.027932960893855</v>
      </c>
      <c r="BI187" s="96">
        <v>5.4148471615720526</v>
      </c>
      <c r="BJ187" s="96">
        <v>5.169340463458111</v>
      </c>
      <c r="BK187" s="187">
        <v>6.1485909479077714</v>
      </c>
      <c r="BL187" s="190" t="s">
        <v>75</v>
      </c>
      <c r="BM187" s="189">
        <v>6.8588469184890659</v>
      </c>
      <c r="BN187" s="96">
        <v>6.9109075770191515</v>
      </c>
      <c r="BO187" s="96">
        <v>6.0516605166051658</v>
      </c>
      <c r="BP187" s="96">
        <v>6.9546120058565153</v>
      </c>
      <c r="BQ187" s="187">
        <v>6.6024759284731767</v>
      </c>
      <c r="BR187" s="190" t="s">
        <v>75</v>
      </c>
      <c r="BS187" s="189">
        <v>7.9814624098867153</v>
      </c>
      <c r="BT187" s="96">
        <v>8.7570621468926557</v>
      </c>
      <c r="BU187" s="96">
        <v>8.1747404844290656</v>
      </c>
      <c r="BV187" s="96">
        <v>8.9539007092198588</v>
      </c>
      <c r="BW187" s="187">
        <v>9.3356491532783323</v>
      </c>
      <c r="BX187" s="190" t="s">
        <v>75</v>
      </c>
      <c r="BY187" s="189">
        <v>10.670391061452515</v>
      </c>
      <c r="BZ187" s="96">
        <v>9.0182223875046486</v>
      </c>
      <c r="CA187" s="96">
        <v>9.5663502698678577</v>
      </c>
      <c r="CB187" s="96">
        <v>10.218535006070418</v>
      </c>
      <c r="CC187" s="187">
        <v>10.35041523192222</v>
      </c>
      <c r="CD187" s="190" t="s">
        <v>75</v>
      </c>
      <c r="CE187" s="189">
        <v>11.886852420807289</v>
      </c>
      <c r="CF187" s="96">
        <v>11.764124851837218</v>
      </c>
      <c r="CG187" s="96">
        <v>11.641998609317572</v>
      </c>
      <c r="CH187" s="96">
        <v>11.510139345190892</v>
      </c>
      <c r="CI187" s="97">
        <v>11.562615441448097</v>
      </c>
      <c r="CK187" s="90" t="s">
        <v>75</v>
      </c>
      <c r="CL187" s="17"/>
      <c r="CM187" s="96">
        <v>-37.5</v>
      </c>
      <c r="CN187" s="96">
        <v>70</v>
      </c>
      <c r="CO187" s="96">
        <v>17.647058823529413</v>
      </c>
      <c r="CP187" s="187">
        <v>-15</v>
      </c>
      <c r="CQ187" s="190" t="s">
        <v>75</v>
      </c>
      <c r="CR187" s="17"/>
      <c r="CS187" s="96">
        <v>32.432432432432435</v>
      </c>
      <c r="CT187" s="96">
        <v>-14.285714285714285</v>
      </c>
      <c r="CU187" s="96">
        <v>-4.7619047619047619</v>
      </c>
      <c r="CV187" s="187">
        <v>-5</v>
      </c>
      <c r="CW187" s="190" t="s">
        <v>75</v>
      </c>
      <c r="CX187" s="17"/>
      <c r="CY187" s="96">
        <v>20</v>
      </c>
      <c r="CZ187" s="96">
        <v>14.814814814814813</v>
      </c>
      <c r="DA187" s="96">
        <v>-6.4516129032258061</v>
      </c>
      <c r="DB187" s="187">
        <v>24.137931034482758</v>
      </c>
      <c r="DC187" s="190" t="s">
        <v>75</v>
      </c>
      <c r="DD187" s="17"/>
      <c r="DE187" s="96">
        <v>20.289855072463769</v>
      </c>
      <c r="DF187" s="96">
        <v>-1.2048192771084338</v>
      </c>
      <c r="DG187" s="96">
        <v>15.853658536585366</v>
      </c>
      <c r="DH187" s="187">
        <v>1.0526315789473684</v>
      </c>
      <c r="DI187" s="190" t="s">
        <v>75</v>
      </c>
      <c r="DJ187" s="17"/>
      <c r="DK187" s="96">
        <v>20</v>
      </c>
      <c r="DL187" s="96">
        <v>1.6129032258064515</v>
      </c>
      <c r="DM187" s="96">
        <v>6.8783068783068781</v>
      </c>
      <c r="DN187" s="187">
        <v>6.435643564356436</v>
      </c>
      <c r="DO187" s="190" t="s">
        <v>75</v>
      </c>
      <c r="DP187" s="17"/>
      <c r="DQ187" s="96">
        <v>-15.357766143106458</v>
      </c>
      <c r="DR187" s="96">
        <v>5.9793814432989691</v>
      </c>
      <c r="DS187" s="96">
        <v>-1.7509727626459144</v>
      </c>
      <c r="DT187" s="187">
        <v>1.1881188118811881</v>
      </c>
      <c r="DU187" s="190" t="s">
        <v>75</v>
      </c>
      <c r="DV187" s="17"/>
      <c r="DW187" s="96">
        <v>6.1497326203208562</v>
      </c>
      <c r="DX187" s="96">
        <v>-1.595298068849706</v>
      </c>
      <c r="DY187" s="96">
        <v>-13.310580204778159</v>
      </c>
      <c r="DZ187" s="97">
        <v>-7.5787401574803157</v>
      </c>
    </row>
    <row r="188" spans="3:130" x14ac:dyDescent="0.45">
      <c r="C188" s="200" t="s">
        <v>71</v>
      </c>
      <c r="D188" s="91">
        <v>30</v>
      </c>
      <c r="E188" s="92">
        <v>33</v>
      </c>
      <c r="F188" s="92">
        <v>32</v>
      </c>
      <c r="G188" s="92">
        <v>19</v>
      </c>
      <c r="H188" s="183">
        <v>29</v>
      </c>
      <c r="I188" s="184" t="s">
        <v>71</v>
      </c>
      <c r="J188" s="185">
        <v>58</v>
      </c>
      <c r="K188" s="92">
        <v>75</v>
      </c>
      <c r="L188" s="92">
        <v>61</v>
      </c>
      <c r="M188" s="92">
        <v>59</v>
      </c>
      <c r="N188" s="183">
        <v>53</v>
      </c>
      <c r="O188" s="184" t="s">
        <v>71</v>
      </c>
      <c r="P188" s="185">
        <v>127</v>
      </c>
      <c r="Q188" s="92">
        <v>135</v>
      </c>
      <c r="R188" s="92">
        <v>112</v>
      </c>
      <c r="S188" s="92">
        <v>108</v>
      </c>
      <c r="T188" s="183">
        <v>118</v>
      </c>
      <c r="U188" s="184" t="s">
        <v>71</v>
      </c>
      <c r="V188" s="185">
        <v>138</v>
      </c>
      <c r="W188" s="92">
        <v>154</v>
      </c>
      <c r="X188" s="92">
        <v>162</v>
      </c>
      <c r="Y188" s="92">
        <v>164</v>
      </c>
      <c r="Z188" s="183">
        <v>172</v>
      </c>
      <c r="AA188" s="184" t="s">
        <v>71</v>
      </c>
      <c r="AB188" s="185">
        <v>335</v>
      </c>
      <c r="AC188" s="92">
        <v>297</v>
      </c>
      <c r="AD188" s="92">
        <v>317</v>
      </c>
      <c r="AE188" s="92">
        <v>315</v>
      </c>
      <c r="AF188" s="183">
        <v>309</v>
      </c>
      <c r="AG188" s="184" t="s">
        <v>71</v>
      </c>
      <c r="AH188" s="185">
        <v>978</v>
      </c>
      <c r="AI188" s="92">
        <v>890</v>
      </c>
      <c r="AJ188" s="92">
        <v>825</v>
      </c>
      <c r="AK188" s="92">
        <v>764</v>
      </c>
      <c r="AL188" s="183">
        <v>742</v>
      </c>
      <c r="AM188" s="184" t="s">
        <v>71</v>
      </c>
      <c r="AN188" s="185">
        <v>1809</v>
      </c>
      <c r="AO188" s="92">
        <v>1813</v>
      </c>
      <c r="AP188" s="92">
        <v>1700</v>
      </c>
      <c r="AQ188" s="92">
        <v>1607</v>
      </c>
      <c r="AR188" s="93">
        <v>1430</v>
      </c>
      <c r="AT188" s="90" t="s">
        <v>71</v>
      </c>
      <c r="AU188" s="186">
        <v>2.3006134969325154</v>
      </c>
      <c r="AV188" s="96">
        <v>2.393038433647571</v>
      </c>
      <c r="AW188" s="96">
        <v>2.4297646165527715</v>
      </c>
      <c r="AX188" s="96">
        <v>1.4937106918238994</v>
      </c>
      <c r="AY188" s="187">
        <v>2.2103658536585367</v>
      </c>
      <c r="AZ188" s="190" t="s">
        <v>71</v>
      </c>
      <c r="BA188" s="189">
        <v>3.8487060384870606</v>
      </c>
      <c r="BB188" s="96">
        <v>4.5592705167173255</v>
      </c>
      <c r="BC188" s="96">
        <v>3.8437303087586638</v>
      </c>
      <c r="BD188" s="96">
        <v>3.6307692307692303</v>
      </c>
      <c r="BE188" s="187">
        <v>3.4437946718648469</v>
      </c>
      <c r="BF188" s="190" t="s">
        <v>71</v>
      </c>
      <c r="BG188" s="189">
        <v>7.2447233314318309</v>
      </c>
      <c r="BH188" s="96">
        <v>6.666666666666667</v>
      </c>
      <c r="BI188" s="96">
        <v>5.2385406922357349</v>
      </c>
      <c r="BJ188" s="96">
        <v>5.2148720424915505</v>
      </c>
      <c r="BK188" s="187">
        <v>5.7032382793620107</v>
      </c>
      <c r="BL188" s="190" t="s">
        <v>71</v>
      </c>
      <c r="BM188" s="189">
        <v>6.9521410579345089</v>
      </c>
      <c r="BN188" s="96">
        <v>7.2813238770685569</v>
      </c>
      <c r="BO188" s="96">
        <v>7.2483221476510069</v>
      </c>
      <c r="BP188" s="96">
        <v>6.9315300084530849</v>
      </c>
      <c r="BQ188" s="187">
        <v>7.0898598516075841</v>
      </c>
      <c r="BR188" s="190" t="s">
        <v>71</v>
      </c>
      <c r="BS188" s="189">
        <v>10.207190737355271</v>
      </c>
      <c r="BT188" s="96">
        <v>8.8026081802015419</v>
      </c>
      <c r="BU188" s="96">
        <v>8.6801752464403066</v>
      </c>
      <c r="BV188" s="96">
        <v>8.5181179015684165</v>
      </c>
      <c r="BW188" s="187">
        <v>8.3649160801299409</v>
      </c>
      <c r="BX188" s="190" t="s">
        <v>71</v>
      </c>
      <c r="BY188" s="189">
        <v>12.530429212043561</v>
      </c>
      <c r="BZ188" s="96">
        <v>11.781837437119407</v>
      </c>
      <c r="CA188" s="96">
        <v>11.035313001605136</v>
      </c>
      <c r="CB188" s="96">
        <v>10.545203588681849</v>
      </c>
      <c r="CC188" s="187">
        <v>10.393612550777419</v>
      </c>
      <c r="CD188" s="190" t="s">
        <v>71</v>
      </c>
      <c r="CE188" s="189">
        <v>14.239609571788414</v>
      </c>
      <c r="CF188" s="96">
        <v>13.780784432958345</v>
      </c>
      <c r="CG188" s="96">
        <v>12.855414398064124</v>
      </c>
      <c r="CH188" s="96">
        <v>13.302980132450331</v>
      </c>
      <c r="CI188" s="97">
        <v>12.685176971524884</v>
      </c>
      <c r="CK188" s="90" t="s">
        <v>71</v>
      </c>
      <c r="CL188" s="17"/>
      <c r="CM188" s="96">
        <v>10</v>
      </c>
      <c r="CN188" s="96">
        <v>-3.0303030303030303</v>
      </c>
      <c r="CO188" s="96">
        <v>-40.625</v>
      </c>
      <c r="CP188" s="187">
        <v>52.631578947368418</v>
      </c>
      <c r="CQ188" s="190" t="s">
        <v>71</v>
      </c>
      <c r="CR188" s="17"/>
      <c r="CS188" s="96">
        <v>29.310344827586203</v>
      </c>
      <c r="CT188" s="96">
        <v>-18.666666666666668</v>
      </c>
      <c r="CU188" s="96">
        <v>-3.278688524590164</v>
      </c>
      <c r="CV188" s="187">
        <v>-10.16949152542373</v>
      </c>
      <c r="CW188" s="190" t="s">
        <v>71</v>
      </c>
      <c r="CX188" s="17"/>
      <c r="CY188" s="96">
        <v>6.2992125984251963</v>
      </c>
      <c r="CZ188" s="96">
        <v>-17.037037037037038</v>
      </c>
      <c r="DA188" s="96">
        <v>-3.5714285714285712</v>
      </c>
      <c r="DB188" s="187">
        <v>9.2592592592592595</v>
      </c>
      <c r="DC188" s="190" t="s">
        <v>71</v>
      </c>
      <c r="DD188" s="17"/>
      <c r="DE188" s="96">
        <v>11.594202898550725</v>
      </c>
      <c r="DF188" s="96">
        <v>5.1948051948051948</v>
      </c>
      <c r="DG188" s="96">
        <v>1.2345679012345678</v>
      </c>
      <c r="DH188" s="187">
        <v>4.8780487804878048</v>
      </c>
      <c r="DI188" s="190" t="s">
        <v>71</v>
      </c>
      <c r="DJ188" s="17"/>
      <c r="DK188" s="96">
        <v>-11.343283582089553</v>
      </c>
      <c r="DL188" s="96">
        <v>6.7340067340067336</v>
      </c>
      <c r="DM188" s="96">
        <v>-0.63091482649842268</v>
      </c>
      <c r="DN188" s="187">
        <v>-1.9047619047619049</v>
      </c>
      <c r="DO188" s="190" t="s">
        <v>71</v>
      </c>
      <c r="DP188" s="17"/>
      <c r="DQ188" s="96">
        <v>-8.997955010224949</v>
      </c>
      <c r="DR188" s="96">
        <v>-7.3033707865168536</v>
      </c>
      <c r="DS188" s="96">
        <v>-7.3939393939393945</v>
      </c>
      <c r="DT188" s="187">
        <v>-2.8795811518324608</v>
      </c>
      <c r="DU188" s="190" t="s">
        <v>71</v>
      </c>
      <c r="DV188" s="17"/>
      <c r="DW188" s="96">
        <v>0.22111663902708678</v>
      </c>
      <c r="DX188" s="96">
        <v>-6.2327633756205181</v>
      </c>
      <c r="DY188" s="96">
        <v>-5.4705882352941178</v>
      </c>
      <c r="DZ188" s="97">
        <v>-11.014312383322961</v>
      </c>
    </row>
    <row r="189" spans="3:130" x14ac:dyDescent="0.45">
      <c r="C189" s="200" t="s">
        <v>72</v>
      </c>
      <c r="D189" s="91">
        <v>41</v>
      </c>
      <c r="E189" s="92">
        <v>33</v>
      </c>
      <c r="F189" s="92">
        <v>50</v>
      </c>
      <c r="G189" s="92">
        <v>50</v>
      </c>
      <c r="H189" s="183">
        <v>46</v>
      </c>
      <c r="I189" s="184" t="s">
        <v>72</v>
      </c>
      <c r="J189" s="185">
        <v>67</v>
      </c>
      <c r="K189" s="92">
        <v>67</v>
      </c>
      <c r="L189" s="92">
        <v>73</v>
      </c>
      <c r="M189" s="92">
        <v>67</v>
      </c>
      <c r="N189" s="183">
        <v>76</v>
      </c>
      <c r="O189" s="184" t="s">
        <v>72</v>
      </c>
      <c r="P189" s="185">
        <v>130</v>
      </c>
      <c r="Q189" s="92">
        <v>138</v>
      </c>
      <c r="R189" s="92">
        <v>173</v>
      </c>
      <c r="S189" s="92">
        <v>146</v>
      </c>
      <c r="T189" s="183">
        <v>128</v>
      </c>
      <c r="U189" s="184" t="s">
        <v>72</v>
      </c>
      <c r="V189" s="185">
        <v>182</v>
      </c>
      <c r="W189" s="92">
        <v>206</v>
      </c>
      <c r="X189" s="92">
        <v>219</v>
      </c>
      <c r="Y189" s="92">
        <v>231</v>
      </c>
      <c r="Z189" s="183">
        <v>242</v>
      </c>
      <c r="AA189" s="184" t="s">
        <v>72</v>
      </c>
      <c r="AB189" s="185">
        <v>404</v>
      </c>
      <c r="AC189" s="92">
        <v>421</v>
      </c>
      <c r="AD189" s="92">
        <v>448</v>
      </c>
      <c r="AE189" s="92">
        <v>384</v>
      </c>
      <c r="AF189" s="183">
        <v>408</v>
      </c>
      <c r="AG189" s="184" t="s">
        <v>72</v>
      </c>
      <c r="AH189" s="185">
        <v>1270</v>
      </c>
      <c r="AI189" s="92">
        <v>1188</v>
      </c>
      <c r="AJ189" s="92">
        <v>1268</v>
      </c>
      <c r="AK189" s="92">
        <v>1187</v>
      </c>
      <c r="AL189" s="183">
        <v>1162</v>
      </c>
      <c r="AM189" s="184" t="s">
        <v>72</v>
      </c>
      <c r="AN189" s="185">
        <v>2472</v>
      </c>
      <c r="AO189" s="92">
        <v>2549</v>
      </c>
      <c r="AP189" s="92">
        <v>2695</v>
      </c>
      <c r="AQ189" s="92">
        <v>2482</v>
      </c>
      <c r="AR189" s="93">
        <v>2248</v>
      </c>
      <c r="AT189" s="90" t="s">
        <v>72</v>
      </c>
      <c r="AU189" s="186">
        <v>2.8792134831460676</v>
      </c>
      <c r="AV189" s="96">
        <v>2.0072992700729926</v>
      </c>
      <c r="AW189" s="96">
        <v>3.0940594059405941</v>
      </c>
      <c r="AX189" s="96">
        <v>2.9868578255675029</v>
      </c>
      <c r="AY189" s="187">
        <v>2.9003783102143759</v>
      </c>
      <c r="AZ189" s="190" t="s">
        <v>72</v>
      </c>
      <c r="BA189" s="189">
        <v>3.7325905292479109</v>
      </c>
      <c r="BB189" s="96">
        <v>3.1935176358436608</v>
      </c>
      <c r="BC189" s="96">
        <v>3.5523114355231145</v>
      </c>
      <c r="BD189" s="96">
        <v>3.4553893759669934</v>
      </c>
      <c r="BE189" s="187">
        <v>4.1036717062634986</v>
      </c>
      <c r="BF189" s="190" t="s">
        <v>72</v>
      </c>
      <c r="BG189" s="189">
        <v>6.8493150684931505</v>
      </c>
      <c r="BH189" s="96">
        <v>5.7428214731585516</v>
      </c>
      <c r="BI189" s="96">
        <v>6.9927243330638644</v>
      </c>
      <c r="BJ189" s="96">
        <v>5.8681672025723479</v>
      </c>
      <c r="BK189" s="187">
        <v>5.1179528188724515</v>
      </c>
      <c r="BL189" s="190" t="s">
        <v>72</v>
      </c>
      <c r="BM189" s="189">
        <v>8.4220268394261915</v>
      </c>
      <c r="BN189" s="96">
        <v>7.859595574208317</v>
      </c>
      <c r="BO189" s="96">
        <v>8.4555984555984551</v>
      </c>
      <c r="BP189" s="96">
        <v>8.3908463494369787</v>
      </c>
      <c r="BQ189" s="187">
        <v>8.7490961677512651</v>
      </c>
      <c r="BR189" s="190" t="s">
        <v>72</v>
      </c>
      <c r="BS189" s="189">
        <v>10.064773293472845</v>
      </c>
      <c r="BT189" s="96">
        <v>9.1521739130434785</v>
      </c>
      <c r="BU189" s="96">
        <v>9.8009188361408892</v>
      </c>
      <c r="BV189" s="96">
        <v>8.3824492468893261</v>
      </c>
      <c r="BW189" s="187">
        <v>9.0909090909090917</v>
      </c>
      <c r="BX189" s="190" t="s">
        <v>72</v>
      </c>
      <c r="BY189" s="189">
        <v>11.858076563958916</v>
      </c>
      <c r="BZ189" s="96">
        <v>10.775510204081632</v>
      </c>
      <c r="CA189" s="96">
        <v>11.915053561360645</v>
      </c>
      <c r="CB189" s="96">
        <v>11.501937984496124</v>
      </c>
      <c r="CC189" s="187">
        <v>11.499257793171697</v>
      </c>
      <c r="CD189" s="190" t="s">
        <v>72</v>
      </c>
      <c r="CE189" s="189">
        <v>13.6093371504074</v>
      </c>
      <c r="CF189" s="96">
        <v>12.741177646705989</v>
      </c>
      <c r="CG189" s="96">
        <v>14.051827519682986</v>
      </c>
      <c r="CH189" s="96">
        <v>13.582138557513407</v>
      </c>
      <c r="CI189" s="97">
        <v>13.318324545292967</v>
      </c>
      <c r="CK189" s="90" t="s">
        <v>72</v>
      </c>
      <c r="CL189" s="17"/>
      <c r="CM189" s="96">
        <v>-19.512195121951219</v>
      </c>
      <c r="CN189" s="96">
        <v>51.515151515151516</v>
      </c>
      <c r="CO189" s="96">
        <v>0</v>
      </c>
      <c r="CP189" s="187">
        <v>-8</v>
      </c>
      <c r="CQ189" s="190" t="s">
        <v>72</v>
      </c>
      <c r="CR189" s="17"/>
      <c r="CS189" s="96">
        <v>0</v>
      </c>
      <c r="CT189" s="96">
        <v>8.9552238805970141</v>
      </c>
      <c r="CU189" s="96">
        <v>-8.2191780821917799</v>
      </c>
      <c r="CV189" s="187">
        <v>13.432835820895523</v>
      </c>
      <c r="CW189" s="190" t="s">
        <v>72</v>
      </c>
      <c r="CX189" s="17"/>
      <c r="CY189" s="96">
        <v>6.1538461538461542</v>
      </c>
      <c r="CZ189" s="96">
        <v>25.362318840579711</v>
      </c>
      <c r="DA189" s="96">
        <v>-15.606936416184972</v>
      </c>
      <c r="DB189" s="187">
        <v>-12.328767123287671</v>
      </c>
      <c r="DC189" s="190" t="s">
        <v>72</v>
      </c>
      <c r="DD189" s="17"/>
      <c r="DE189" s="96">
        <v>13.186813186813188</v>
      </c>
      <c r="DF189" s="96">
        <v>6.3106796116504853</v>
      </c>
      <c r="DG189" s="96">
        <v>5.4794520547945202</v>
      </c>
      <c r="DH189" s="187">
        <v>4.7619047619047619</v>
      </c>
      <c r="DI189" s="190" t="s">
        <v>72</v>
      </c>
      <c r="DJ189" s="17"/>
      <c r="DK189" s="96">
        <v>4.2079207920792081</v>
      </c>
      <c r="DL189" s="96">
        <v>6.4133016627078394</v>
      </c>
      <c r="DM189" s="96">
        <v>-14.285714285714285</v>
      </c>
      <c r="DN189" s="187">
        <v>6.25</v>
      </c>
      <c r="DO189" s="190" t="s">
        <v>72</v>
      </c>
      <c r="DP189" s="17"/>
      <c r="DQ189" s="96">
        <v>-6.4566929133858268</v>
      </c>
      <c r="DR189" s="96">
        <v>6.7340067340067336</v>
      </c>
      <c r="DS189" s="96">
        <v>-6.3880126182965302</v>
      </c>
      <c r="DT189" s="187">
        <v>-2.1061499578770007</v>
      </c>
      <c r="DU189" s="190" t="s">
        <v>72</v>
      </c>
      <c r="DV189" s="17"/>
      <c r="DW189" s="96">
        <v>3.1148867313915858</v>
      </c>
      <c r="DX189" s="96">
        <v>5.7277363672028248</v>
      </c>
      <c r="DY189" s="96">
        <v>-7.9035250463821898</v>
      </c>
      <c r="DZ189" s="97">
        <v>-9.4278807413376313</v>
      </c>
    </row>
    <row r="190" spans="3:130" x14ac:dyDescent="0.45">
      <c r="C190" s="200" t="s">
        <v>76</v>
      </c>
      <c r="D190" s="91" t="s">
        <v>186</v>
      </c>
      <c r="E190" s="92">
        <v>15</v>
      </c>
      <c r="F190" s="92" t="s">
        <v>186</v>
      </c>
      <c r="G190" s="92" t="s">
        <v>186</v>
      </c>
      <c r="H190" s="183" t="s">
        <v>186</v>
      </c>
      <c r="I190" s="184" t="s">
        <v>76</v>
      </c>
      <c r="J190" s="185">
        <v>15</v>
      </c>
      <c r="K190" s="92">
        <v>25</v>
      </c>
      <c r="L190" s="92">
        <v>14</v>
      </c>
      <c r="M190" s="92">
        <v>22</v>
      </c>
      <c r="N190" s="183">
        <v>18</v>
      </c>
      <c r="O190" s="184" t="s">
        <v>76</v>
      </c>
      <c r="P190" s="185">
        <v>21</v>
      </c>
      <c r="Q190" s="92">
        <v>31</v>
      </c>
      <c r="R190" s="92">
        <v>29</v>
      </c>
      <c r="S190" s="92">
        <v>21</v>
      </c>
      <c r="T190" s="183">
        <v>22</v>
      </c>
      <c r="U190" s="184" t="s">
        <v>76</v>
      </c>
      <c r="V190" s="185">
        <v>35</v>
      </c>
      <c r="W190" s="92">
        <v>27</v>
      </c>
      <c r="X190" s="92">
        <v>28</v>
      </c>
      <c r="Y190" s="92">
        <v>35</v>
      </c>
      <c r="Z190" s="183">
        <v>32</v>
      </c>
      <c r="AA190" s="184" t="s">
        <v>76</v>
      </c>
      <c r="AB190" s="185">
        <v>111</v>
      </c>
      <c r="AC190" s="92">
        <v>94</v>
      </c>
      <c r="AD190" s="92">
        <v>82</v>
      </c>
      <c r="AE190" s="92">
        <v>87</v>
      </c>
      <c r="AF190" s="183">
        <v>77</v>
      </c>
      <c r="AG190" s="184" t="s">
        <v>76</v>
      </c>
      <c r="AH190" s="185">
        <v>267</v>
      </c>
      <c r="AI190" s="92">
        <v>273</v>
      </c>
      <c r="AJ190" s="92">
        <v>266</v>
      </c>
      <c r="AK190" s="92">
        <v>250</v>
      </c>
      <c r="AL190" s="183">
        <v>225</v>
      </c>
      <c r="AM190" s="184" t="s">
        <v>76</v>
      </c>
      <c r="AN190" s="185">
        <v>491</v>
      </c>
      <c r="AO190" s="92">
        <v>545</v>
      </c>
      <c r="AP190" s="92">
        <v>504</v>
      </c>
      <c r="AQ190" s="92">
        <v>487</v>
      </c>
      <c r="AR190" s="93">
        <v>415</v>
      </c>
      <c r="AT190" s="90" t="s">
        <v>76</v>
      </c>
      <c r="AU190" s="186">
        <v>3.4129692832764507</v>
      </c>
      <c r="AV190" s="96">
        <v>4.5731707317073171</v>
      </c>
      <c r="AW190" s="96">
        <v>2.0134228187919461</v>
      </c>
      <c r="AX190" s="96">
        <v>2.572347266881029</v>
      </c>
      <c r="AY190" s="187">
        <v>2.7439024390243905</v>
      </c>
      <c r="AZ190" s="190" t="s">
        <v>76</v>
      </c>
      <c r="BA190" s="189">
        <v>4.4642857142857144</v>
      </c>
      <c r="BB190" s="96">
        <v>7.0821529745042495</v>
      </c>
      <c r="BC190" s="96">
        <v>4.0462427745664744</v>
      </c>
      <c r="BD190" s="96">
        <v>5.9782608695652177</v>
      </c>
      <c r="BE190" s="187">
        <v>4.8128342245989302</v>
      </c>
      <c r="BF190" s="190" t="s">
        <v>76</v>
      </c>
      <c r="BG190" s="189">
        <v>6.0344827586206895</v>
      </c>
      <c r="BH190" s="96">
        <v>7.6354679802955667</v>
      </c>
      <c r="BI190" s="96">
        <v>7.6315789473684212</v>
      </c>
      <c r="BJ190" s="96">
        <v>5.2763819095477382</v>
      </c>
      <c r="BK190" s="187">
        <v>5.3658536585365857</v>
      </c>
      <c r="BL190" s="190" t="s">
        <v>76</v>
      </c>
      <c r="BM190" s="189">
        <v>8.6419753086419746</v>
      </c>
      <c r="BN190" s="96">
        <v>6.1784897025171626</v>
      </c>
      <c r="BO190" s="96">
        <v>6.6037735849056602</v>
      </c>
      <c r="BP190" s="96">
        <v>7.9006772009029351</v>
      </c>
      <c r="BQ190" s="187">
        <v>7.3226544622425633</v>
      </c>
      <c r="BR190" s="190" t="s">
        <v>76</v>
      </c>
      <c r="BS190" s="189">
        <v>12.402234636871508</v>
      </c>
      <c r="BT190" s="96">
        <v>11.604938271604938</v>
      </c>
      <c r="BU190" s="96">
        <v>10.34047919293821</v>
      </c>
      <c r="BV190" s="96">
        <v>11.24031007751938</v>
      </c>
      <c r="BW190" s="187">
        <v>10.739191073919107</v>
      </c>
      <c r="BX190" s="190" t="s">
        <v>76</v>
      </c>
      <c r="BY190" s="189">
        <v>9.9925149700598812</v>
      </c>
      <c r="BZ190" s="96">
        <v>10.941883767535069</v>
      </c>
      <c r="CA190" s="96">
        <v>12.286374133949192</v>
      </c>
      <c r="CB190" s="96">
        <v>12.607160867372668</v>
      </c>
      <c r="CC190" s="187">
        <v>12.548800892359175</v>
      </c>
      <c r="CD190" s="190" t="s">
        <v>76</v>
      </c>
      <c r="CE190" s="189">
        <v>11.217729038153987</v>
      </c>
      <c r="CF190" s="96">
        <v>11.850402261361165</v>
      </c>
      <c r="CG190" s="96">
        <v>11.525268694260234</v>
      </c>
      <c r="CH190" s="96">
        <v>11.959724950884086</v>
      </c>
      <c r="CI190" s="97">
        <v>11.703327693175408</v>
      </c>
      <c r="CK190" s="90" t="s">
        <v>76</v>
      </c>
      <c r="CL190" s="17"/>
      <c r="CM190" s="96">
        <v>50</v>
      </c>
      <c r="CN190" s="96">
        <v>-60</v>
      </c>
      <c r="CO190" s="96">
        <v>33.333333333333329</v>
      </c>
      <c r="CP190" s="187">
        <v>12.5</v>
      </c>
      <c r="CQ190" s="190" t="s">
        <v>76</v>
      </c>
      <c r="CR190" s="17"/>
      <c r="CS190" s="96">
        <v>66.666666666666657</v>
      </c>
      <c r="CT190" s="96">
        <v>-44</v>
      </c>
      <c r="CU190" s="96">
        <v>57.142857142857139</v>
      </c>
      <c r="CV190" s="187">
        <v>-18.181818181818183</v>
      </c>
      <c r="CW190" s="190" t="s">
        <v>76</v>
      </c>
      <c r="CX190" s="17"/>
      <c r="CY190" s="96">
        <v>47.619047619047613</v>
      </c>
      <c r="CZ190" s="96">
        <v>-6.4516129032258061</v>
      </c>
      <c r="DA190" s="96">
        <v>-27.586206896551722</v>
      </c>
      <c r="DB190" s="187">
        <v>4.7619047619047619</v>
      </c>
      <c r="DC190" s="190" t="s">
        <v>76</v>
      </c>
      <c r="DD190" s="17"/>
      <c r="DE190" s="96">
        <v>-22.857142857142858</v>
      </c>
      <c r="DF190" s="96">
        <v>3.7037037037037033</v>
      </c>
      <c r="DG190" s="96">
        <v>25</v>
      </c>
      <c r="DH190" s="187">
        <v>-8.5714285714285712</v>
      </c>
      <c r="DI190" s="190" t="s">
        <v>76</v>
      </c>
      <c r="DJ190" s="17"/>
      <c r="DK190" s="96">
        <v>-15.315315315315313</v>
      </c>
      <c r="DL190" s="96">
        <v>-12.76595744680851</v>
      </c>
      <c r="DM190" s="96">
        <v>6.0975609756097562</v>
      </c>
      <c r="DN190" s="187">
        <v>-11.494252873563218</v>
      </c>
      <c r="DO190" s="190" t="s">
        <v>76</v>
      </c>
      <c r="DP190" s="17"/>
      <c r="DQ190" s="96">
        <v>2.2471910112359552</v>
      </c>
      <c r="DR190" s="96">
        <v>-2.5641025641025639</v>
      </c>
      <c r="DS190" s="96">
        <v>-6.0150375939849621</v>
      </c>
      <c r="DT190" s="187">
        <v>-10</v>
      </c>
      <c r="DU190" s="190" t="s">
        <v>76</v>
      </c>
      <c r="DV190" s="17"/>
      <c r="DW190" s="96">
        <v>10.997963340122199</v>
      </c>
      <c r="DX190" s="96">
        <v>-7.522935779816514</v>
      </c>
      <c r="DY190" s="96">
        <v>-3.373015873015873</v>
      </c>
      <c r="DZ190" s="97">
        <v>-14.784394250513348</v>
      </c>
    </row>
    <row r="191" spans="3:130" x14ac:dyDescent="0.45">
      <c r="C191" s="200" t="s">
        <v>64</v>
      </c>
      <c r="D191" s="91">
        <v>14</v>
      </c>
      <c r="E191" s="92">
        <v>30</v>
      </c>
      <c r="F191" s="92">
        <v>27</v>
      </c>
      <c r="G191" s="92">
        <v>27</v>
      </c>
      <c r="H191" s="183">
        <v>25</v>
      </c>
      <c r="I191" s="184" t="s">
        <v>64</v>
      </c>
      <c r="J191" s="185">
        <v>51</v>
      </c>
      <c r="K191" s="92">
        <v>30</v>
      </c>
      <c r="L191" s="92">
        <v>42</v>
      </c>
      <c r="M191" s="92">
        <v>41</v>
      </c>
      <c r="N191" s="183">
        <v>53</v>
      </c>
      <c r="O191" s="184" t="s">
        <v>64</v>
      </c>
      <c r="P191" s="185">
        <v>34</v>
      </c>
      <c r="Q191" s="92">
        <v>61</v>
      </c>
      <c r="R191" s="92">
        <v>60</v>
      </c>
      <c r="S191" s="92">
        <v>78</v>
      </c>
      <c r="T191" s="183">
        <v>77</v>
      </c>
      <c r="U191" s="184" t="s">
        <v>64</v>
      </c>
      <c r="V191" s="185">
        <v>64</v>
      </c>
      <c r="W191" s="92">
        <v>98</v>
      </c>
      <c r="X191" s="92">
        <v>97</v>
      </c>
      <c r="Y191" s="92">
        <v>103</v>
      </c>
      <c r="Z191" s="183">
        <v>107</v>
      </c>
      <c r="AA191" s="184" t="s">
        <v>64</v>
      </c>
      <c r="AB191" s="185">
        <v>175</v>
      </c>
      <c r="AC191" s="92">
        <v>232</v>
      </c>
      <c r="AD191" s="92">
        <v>234</v>
      </c>
      <c r="AE191" s="92">
        <v>237</v>
      </c>
      <c r="AF191" s="183">
        <v>243</v>
      </c>
      <c r="AG191" s="184" t="s">
        <v>64</v>
      </c>
      <c r="AH191" s="185">
        <v>609</v>
      </c>
      <c r="AI191" s="92">
        <v>792</v>
      </c>
      <c r="AJ191" s="92">
        <v>761</v>
      </c>
      <c r="AK191" s="92">
        <v>805</v>
      </c>
      <c r="AL191" s="183">
        <v>761</v>
      </c>
      <c r="AM191" s="184" t="s">
        <v>64</v>
      </c>
      <c r="AN191" s="185">
        <v>1051</v>
      </c>
      <c r="AO191" s="92">
        <v>1448</v>
      </c>
      <c r="AP191" s="92">
        <v>1530</v>
      </c>
      <c r="AQ191" s="92">
        <v>1501</v>
      </c>
      <c r="AR191" s="93">
        <v>1475</v>
      </c>
      <c r="AT191" s="90" t="s">
        <v>64</v>
      </c>
      <c r="AU191" s="186">
        <v>1.9525801952580195</v>
      </c>
      <c r="AV191" s="96">
        <v>2.7297543221110101</v>
      </c>
      <c r="AW191" s="96">
        <v>2.5069637883008355</v>
      </c>
      <c r="AX191" s="96">
        <v>2.5</v>
      </c>
      <c r="AY191" s="187">
        <v>2.3041474654377883</v>
      </c>
      <c r="AZ191" s="190" t="s">
        <v>64</v>
      </c>
      <c r="BA191" s="189">
        <v>6.5300896286811776</v>
      </c>
      <c r="BB191" s="96">
        <v>2.5817555938037864</v>
      </c>
      <c r="BC191" s="96">
        <v>3.5383319292333613</v>
      </c>
      <c r="BD191" s="96">
        <v>3.3496732026143792</v>
      </c>
      <c r="BE191" s="187">
        <v>4.405652535328346</v>
      </c>
      <c r="BF191" s="190" t="s">
        <v>64</v>
      </c>
      <c r="BG191" s="189">
        <v>4.1820418204182044</v>
      </c>
      <c r="BH191" s="96">
        <v>4.8107255520504735</v>
      </c>
      <c r="BI191" s="96">
        <v>4.5180722891566267</v>
      </c>
      <c r="BJ191" s="96">
        <v>5.615550755939525</v>
      </c>
      <c r="BK191" s="187">
        <v>5.6000000000000005</v>
      </c>
      <c r="BL191" s="190" t="s">
        <v>64</v>
      </c>
      <c r="BM191" s="189">
        <v>6.8376068376068382</v>
      </c>
      <c r="BN191" s="96">
        <v>6.7679558011049714</v>
      </c>
      <c r="BO191" s="96">
        <v>6.4026402640264033</v>
      </c>
      <c r="BP191" s="96">
        <v>6.330669944683466</v>
      </c>
      <c r="BQ191" s="187">
        <v>6.4071856287425151</v>
      </c>
      <c r="BR191" s="190" t="s">
        <v>64</v>
      </c>
      <c r="BS191" s="189">
        <v>7.5268817204301079</v>
      </c>
      <c r="BT191" s="96">
        <v>7.5866579463701758</v>
      </c>
      <c r="BU191" s="96">
        <v>7.6296054776654714</v>
      </c>
      <c r="BV191" s="96">
        <v>7.5622208040842365</v>
      </c>
      <c r="BW191" s="187">
        <v>7.9776756401838487</v>
      </c>
      <c r="BX191" s="190" t="s">
        <v>64</v>
      </c>
      <c r="BY191" s="189">
        <v>9.4565217391304337</v>
      </c>
      <c r="BZ191" s="96">
        <v>9.557137685531556</v>
      </c>
      <c r="CA191" s="96">
        <v>9.0401520551199805</v>
      </c>
      <c r="CB191" s="96">
        <v>9.8906499569971746</v>
      </c>
      <c r="CC191" s="187">
        <v>9.8067010309278349</v>
      </c>
      <c r="CD191" s="190" t="s">
        <v>64</v>
      </c>
      <c r="CE191" s="189">
        <v>10.950197957907898</v>
      </c>
      <c r="CF191" s="96">
        <v>10.939860985191901</v>
      </c>
      <c r="CG191" s="96">
        <v>11.307368265464488</v>
      </c>
      <c r="CH191" s="96">
        <v>11.390195780846867</v>
      </c>
      <c r="CI191" s="97">
        <v>11.828388131515638</v>
      </c>
      <c r="CK191" s="90" t="s">
        <v>64</v>
      </c>
      <c r="CL191" s="17"/>
      <c r="CM191" s="96">
        <v>114.28571428571428</v>
      </c>
      <c r="CN191" s="96">
        <v>-10</v>
      </c>
      <c r="CO191" s="96">
        <v>0</v>
      </c>
      <c r="CP191" s="187">
        <v>-7.4074074074074066</v>
      </c>
      <c r="CQ191" s="190" t="s">
        <v>64</v>
      </c>
      <c r="CR191" s="17"/>
      <c r="CS191" s="96">
        <v>-41.17647058823529</v>
      </c>
      <c r="CT191" s="96">
        <v>40</v>
      </c>
      <c r="CU191" s="96">
        <v>-2.3809523809523809</v>
      </c>
      <c r="CV191" s="187">
        <v>29.268292682926827</v>
      </c>
      <c r="CW191" s="190" t="s">
        <v>64</v>
      </c>
      <c r="CX191" s="17"/>
      <c r="CY191" s="96">
        <v>79.411764705882348</v>
      </c>
      <c r="CZ191" s="96">
        <v>-1.639344262295082</v>
      </c>
      <c r="DA191" s="96">
        <v>30</v>
      </c>
      <c r="DB191" s="187">
        <v>-1.2820512820512819</v>
      </c>
      <c r="DC191" s="190" t="s">
        <v>64</v>
      </c>
      <c r="DD191" s="17"/>
      <c r="DE191" s="96">
        <v>53.125</v>
      </c>
      <c r="DF191" s="96">
        <v>-1.0204081632653061</v>
      </c>
      <c r="DG191" s="96">
        <v>6.1855670103092786</v>
      </c>
      <c r="DH191" s="187">
        <v>3.8834951456310676</v>
      </c>
      <c r="DI191" s="190" t="s">
        <v>64</v>
      </c>
      <c r="DJ191" s="17"/>
      <c r="DK191" s="96">
        <v>32.571428571428577</v>
      </c>
      <c r="DL191" s="96">
        <v>0.86206896551724133</v>
      </c>
      <c r="DM191" s="96">
        <v>1.2820512820512819</v>
      </c>
      <c r="DN191" s="187">
        <v>2.5316455696202533</v>
      </c>
      <c r="DO191" s="190" t="s">
        <v>64</v>
      </c>
      <c r="DP191" s="17"/>
      <c r="DQ191" s="96">
        <v>30.049261083743843</v>
      </c>
      <c r="DR191" s="96">
        <v>-3.9141414141414144</v>
      </c>
      <c r="DS191" s="96">
        <v>5.7818659658344282</v>
      </c>
      <c r="DT191" s="187">
        <v>-5.4658385093167698</v>
      </c>
      <c r="DU191" s="190" t="s">
        <v>64</v>
      </c>
      <c r="DV191" s="17"/>
      <c r="DW191" s="96">
        <v>37.773549000951476</v>
      </c>
      <c r="DX191" s="96">
        <v>5.6629834254143647</v>
      </c>
      <c r="DY191" s="96">
        <v>-1.8954248366013071</v>
      </c>
      <c r="DZ191" s="97">
        <v>-1.7321785476349101</v>
      </c>
    </row>
    <row r="192" spans="3:130" x14ac:dyDescent="0.45">
      <c r="C192" s="200" t="s">
        <v>65</v>
      </c>
      <c r="D192" s="91" t="s">
        <v>186</v>
      </c>
      <c r="E192" s="92">
        <v>11</v>
      </c>
      <c r="F192" s="92">
        <v>18</v>
      </c>
      <c r="G192" s="92" t="s">
        <v>186</v>
      </c>
      <c r="H192" s="183">
        <v>16</v>
      </c>
      <c r="I192" s="184" t="s">
        <v>65</v>
      </c>
      <c r="J192" s="185">
        <v>15</v>
      </c>
      <c r="K192" s="92">
        <v>16</v>
      </c>
      <c r="L192" s="92">
        <v>17</v>
      </c>
      <c r="M192" s="92">
        <v>19</v>
      </c>
      <c r="N192" s="183">
        <v>15</v>
      </c>
      <c r="O192" s="184" t="s">
        <v>65</v>
      </c>
      <c r="P192" s="185">
        <v>24</v>
      </c>
      <c r="Q192" s="92">
        <v>30</v>
      </c>
      <c r="R192" s="92">
        <v>37</v>
      </c>
      <c r="S192" s="92">
        <v>33</v>
      </c>
      <c r="T192" s="183">
        <v>34</v>
      </c>
      <c r="U192" s="184" t="s">
        <v>65</v>
      </c>
      <c r="V192" s="185">
        <v>29</v>
      </c>
      <c r="W192" s="92">
        <v>22</v>
      </c>
      <c r="X192" s="92">
        <v>35</v>
      </c>
      <c r="Y192" s="92">
        <v>25</v>
      </c>
      <c r="Z192" s="183">
        <v>42</v>
      </c>
      <c r="AA192" s="184" t="s">
        <v>65</v>
      </c>
      <c r="AB192" s="185">
        <v>76</v>
      </c>
      <c r="AC192" s="92">
        <v>107</v>
      </c>
      <c r="AD192" s="92">
        <v>99</v>
      </c>
      <c r="AE192" s="92">
        <v>91</v>
      </c>
      <c r="AF192" s="183">
        <v>75</v>
      </c>
      <c r="AG192" s="184" t="s">
        <v>65</v>
      </c>
      <c r="AH192" s="185">
        <v>268</v>
      </c>
      <c r="AI192" s="92">
        <v>281</v>
      </c>
      <c r="AJ192" s="92">
        <v>275</v>
      </c>
      <c r="AK192" s="92">
        <v>269</v>
      </c>
      <c r="AL192" s="183">
        <v>250</v>
      </c>
      <c r="AM192" s="184" t="s">
        <v>65</v>
      </c>
      <c r="AN192" s="185">
        <v>393</v>
      </c>
      <c r="AO192" s="92">
        <v>448</v>
      </c>
      <c r="AP192" s="92">
        <v>456</v>
      </c>
      <c r="AQ192" s="92">
        <v>491</v>
      </c>
      <c r="AR192" s="93">
        <v>488</v>
      </c>
      <c r="AT192" s="90" t="s">
        <v>65</v>
      </c>
      <c r="AU192" s="186">
        <v>1.7114914425427872</v>
      </c>
      <c r="AV192" s="96">
        <v>2.1653543307086616</v>
      </c>
      <c r="AW192" s="96">
        <v>3.5502958579881656</v>
      </c>
      <c r="AX192" s="96">
        <v>1.9455252918287937</v>
      </c>
      <c r="AY192" s="187">
        <v>3.180914512922465</v>
      </c>
      <c r="AZ192" s="190" t="s">
        <v>65</v>
      </c>
      <c r="BA192" s="189">
        <v>3.5971223021582732</v>
      </c>
      <c r="BB192" s="96">
        <v>2.8419182948490231</v>
      </c>
      <c r="BC192" s="96">
        <v>3.0303030303030303</v>
      </c>
      <c r="BD192" s="96">
        <v>3.4798534798534799</v>
      </c>
      <c r="BE192" s="187">
        <v>2.7322404371584699</v>
      </c>
      <c r="BF192" s="190" t="s">
        <v>65</v>
      </c>
      <c r="BG192" s="189">
        <v>5.741626794258373</v>
      </c>
      <c r="BH192" s="96">
        <v>5.244755244755245</v>
      </c>
      <c r="BI192" s="96">
        <v>6.6071428571428577</v>
      </c>
      <c r="BJ192" s="96">
        <v>5.2297939778129949</v>
      </c>
      <c r="BK192" s="187">
        <v>5.0746268656716413</v>
      </c>
      <c r="BL192" s="190" t="s">
        <v>65</v>
      </c>
      <c r="BM192" s="189">
        <v>6.4876957494407153</v>
      </c>
      <c r="BN192" s="96">
        <v>3.9076376554174073</v>
      </c>
      <c r="BO192" s="96">
        <v>5.7189542483660132</v>
      </c>
      <c r="BP192" s="96">
        <v>4.1118421052631584</v>
      </c>
      <c r="BQ192" s="187">
        <v>6.666666666666667</v>
      </c>
      <c r="BR192" s="190" t="s">
        <v>65</v>
      </c>
      <c r="BS192" s="189">
        <v>7.7551020408163263</v>
      </c>
      <c r="BT192" s="96">
        <v>8.6012861736334401</v>
      </c>
      <c r="BU192" s="96">
        <v>8.3544303797468356</v>
      </c>
      <c r="BV192" s="96">
        <v>7.8924544666088465</v>
      </c>
      <c r="BW192" s="187">
        <v>6.9637883008356551</v>
      </c>
      <c r="BX192" s="190" t="s">
        <v>65</v>
      </c>
      <c r="BY192" s="189">
        <v>10.668789808917198</v>
      </c>
      <c r="BZ192" s="96">
        <v>9.6002733173898189</v>
      </c>
      <c r="CA192" s="96">
        <v>9.8814229249011856</v>
      </c>
      <c r="CB192" s="96">
        <v>9.92619926199262</v>
      </c>
      <c r="CC192" s="187">
        <v>10.044194455604661</v>
      </c>
      <c r="CD192" s="190" t="s">
        <v>65</v>
      </c>
      <c r="CE192" s="189">
        <v>12.596153846153847</v>
      </c>
      <c r="CF192" s="96">
        <v>11.390795830155099</v>
      </c>
      <c r="CG192" s="96">
        <v>11.102994886778671</v>
      </c>
      <c r="CH192" s="96">
        <v>11.729574773053034</v>
      </c>
      <c r="CI192" s="97">
        <v>12.218327491236854</v>
      </c>
      <c r="CK192" s="90" t="s">
        <v>65</v>
      </c>
      <c r="CL192" s="17"/>
      <c r="CM192" s="96">
        <v>57.142857142857139</v>
      </c>
      <c r="CN192" s="96">
        <v>63.636363636363633</v>
      </c>
      <c r="CO192" s="96">
        <v>-44.444444444444443</v>
      </c>
      <c r="CP192" s="187">
        <v>60</v>
      </c>
      <c r="CQ192" s="190" t="s">
        <v>65</v>
      </c>
      <c r="CR192" s="17"/>
      <c r="CS192" s="96">
        <v>6.666666666666667</v>
      </c>
      <c r="CT192" s="96">
        <v>6.25</v>
      </c>
      <c r="CU192" s="96">
        <v>11.76470588235294</v>
      </c>
      <c r="CV192" s="187">
        <v>-21.052631578947366</v>
      </c>
      <c r="CW192" s="190" t="s">
        <v>65</v>
      </c>
      <c r="CX192" s="17"/>
      <c r="CY192" s="96">
        <v>25</v>
      </c>
      <c r="CZ192" s="96">
        <v>23.333333333333332</v>
      </c>
      <c r="DA192" s="96">
        <v>-10.810810810810811</v>
      </c>
      <c r="DB192" s="187">
        <v>3.0303030303030303</v>
      </c>
      <c r="DC192" s="190" t="s">
        <v>65</v>
      </c>
      <c r="DD192" s="17"/>
      <c r="DE192" s="96">
        <v>-24.137931034482758</v>
      </c>
      <c r="DF192" s="96">
        <v>59.090909090909093</v>
      </c>
      <c r="DG192" s="96">
        <v>-28.571428571428569</v>
      </c>
      <c r="DH192" s="187">
        <v>68</v>
      </c>
      <c r="DI192" s="190" t="s">
        <v>65</v>
      </c>
      <c r="DJ192" s="17"/>
      <c r="DK192" s="96">
        <v>40.789473684210527</v>
      </c>
      <c r="DL192" s="96">
        <v>-7.4766355140186906</v>
      </c>
      <c r="DM192" s="96">
        <v>-8.0808080808080813</v>
      </c>
      <c r="DN192" s="187">
        <v>-17.582417582417584</v>
      </c>
      <c r="DO192" s="190" t="s">
        <v>65</v>
      </c>
      <c r="DP192" s="17"/>
      <c r="DQ192" s="96">
        <v>4.8507462686567164</v>
      </c>
      <c r="DR192" s="96">
        <v>-2.1352313167259789</v>
      </c>
      <c r="DS192" s="96">
        <v>-2.1818181818181821</v>
      </c>
      <c r="DT192" s="187">
        <v>-7.0631970260223049</v>
      </c>
      <c r="DU192" s="190" t="s">
        <v>65</v>
      </c>
      <c r="DV192" s="17"/>
      <c r="DW192" s="96">
        <v>13.994910941475828</v>
      </c>
      <c r="DX192" s="96">
        <v>1.7857142857142856</v>
      </c>
      <c r="DY192" s="96">
        <v>7.6754385964912286</v>
      </c>
      <c r="DZ192" s="97">
        <v>-0.61099796334012213</v>
      </c>
    </row>
    <row r="193" spans="3:130" x14ac:dyDescent="0.45">
      <c r="C193" s="200" t="s">
        <v>78</v>
      </c>
      <c r="D193" s="91">
        <v>11</v>
      </c>
      <c r="E193" s="92" t="s">
        <v>186</v>
      </c>
      <c r="F193" s="92" t="s">
        <v>186</v>
      </c>
      <c r="G193" s="92" t="s">
        <v>186</v>
      </c>
      <c r="H193" s="183" t="s">
        <v>186</v>
      </c>
      <c r="I193" s="184" t="s">
        <v>78</v>
      </c>
      <c r="J193" s="185">
        <v>15</v>
      </c>
      <c r="K193" s="92">
        <v>13</v>
      </c>
      <c r="L193" s="92">
        <v>17</v>
      </c>
      <c r="M193" s="92">
        <v>18</v>
      </c>
      <c r="N193" s="183">
        <v>19</v>
      </c>
      <c r="O193" s="184" t="s">
        <v>78</v>
      </c>
      <c r="P193" s="185">
        <v>19</v>
      </c>
      <c r="Q193" s="92">
        <v>27</v>
      </c>
      <c r="R193" s="92">
        <v>22</v>
      </c>
      <c r="S193" s="92">
        <v>27</v>
      </c>
      <c r="T193" s="183">
        <v>34</v>
      </c>
      <c r="U193" s="184" t="s">
        <v>78</v>
      </c>
      <c r="V193" s="185">
        <v>54</v>
      </c>
      <c r="W193" s="92">
        <v>49</v>
      </c>
      <c r="X193" s="92">
        <v>53</v>
      </c>
      <c r="Y193" s="92">
        <v>51</v>
      </c>
      <c r="Z193" s="183">
        <v>47</v>
      </c>
      <c r="AA193" s="184" t="s">
        <v>78</v>
      </c>
      <c r="AB193" s="185">
        <v>133</v>
      </c>
      <c r="AC193" s="92">
        <v>142</v>
      </c>
      <c r="AD193" s="92">
        <v>141</v>
      </c>
      <c r="AE193" s="92">
        <v>126</v>
      </c>
      <c r="AF193" s="183">
        <v>118</v>
      </c>
      <c r="AG193" s="184" t="s">
        <v>78</v>
      </c>
      <c r="AH193" s="185">
        <v>335</v>
      </c>
      <c r="AI193" s="92">
        <v>344</v>
      </c>
      <c r="AJ193" s="92">
        <v>342</v>
      </c>
      <c r="AK193" s="92">
        <v>302</v>
      </c>
      <c r="AL193" s="183">
        <v>325</v>
      </c>
      <c r="AM193" s="184" t="s">
        <v>78</v>
      </c>
      <c r="AN193" s="185">
        <v>489</v>
      </c>
      <c r="AO193" s="92">
        <v>528</v>
      </c>
      <c r="AP193" s="92">
        <v>591</v>
      </c>
      <c r="AQ193" s="92">
        <v>559</v>
      </c>
      <c r="AR193" s="93">
        <v>527</v>
      </c>
      <c r="AT193" s="90" t="s">
        <v>78</v>
      </c>
      <c r="AU193" s="186">
        <v>3.3742331288343559</v>
      </c>
      <c r="AV193" s="96">
        <v>2.7027027027027026</v>
      </c>
      <c r="AW193" s="96">
        <v>2.7548209366391188</v>
      </c>
      <c r="AX193" s="96">
        <v>1.5923566878980893</v>
      </c>
      <c r="AY193" s="187">
        <v>1.791044776119403</v>
      </c>
      <c r="AZ193" s="190" t="s">
        <v>78</v>
      </c>
      <c r="BA193" s="189">
        <v>4.3604651162790695</v>
      </c>
      <c r="BB193" s="96">
        <v>3.3505154639175259</v>
      </c>
      <c r="BC193" s="96">
        <v>4.2183622828784122</v>
      </c>
      <c r="BD193" s="96">
        <v>4.774535809018567</v>
      </c>
      <c r="BE193" s="187">
        <v>4.9479166666666661</v>
      </c>
      <c r="BF193" s="190" t="s">
        <v>78</v>
      </c>
      <c r="BG193" s="189">
        <v>5.4131054131054128</v>
      </c>
      <c r="BH193" s="96">
        <v>6.1503416856492032</v>
      </c>
      <c r="BI193" s="96">
        <v>4.6413502109704643</v>
      </c>
      <c r="BJ193" s="96">
        <v>5.2631578947368416</v>
      </c>
      <c r="BK193" s="187">
        <v>6.4885496183206106</v>
      </c>
      <c r="BL193" s="190" t="s">
        <v>78</v>
      </c>
      <c r="BM193" s="189">
        <v>9.5238095238095237</v>
      </c>
      <c r="BN193" s="96">
        <v>8.5514834205933692</v>
      </c>
      <c r="BO193" s="96">
        <v>9.0289608177172056</v>
      </c>
      <c r="BP193" s="96">
        <v>9.4095940959409603</v>
      </c>
      <c r="BQ193" s="187">
        <v>8.7850467289719631</v>
      </c>
      <c r="BR193" s="190" t="s">
        <v>78</v>
      </c>
      <c r="BS193" s="189">
        <v>10.045317220543806</v>
      </c>
      <c r="BT193" s="96">
        <v>10.425844346549193</v>
      </c>
      <c r="BU193" s="96">
        <v>10.459940652818991</v>
      </c>
      <c r="BV193" s="96">
        <v>10.834049871023216</v>
      </c>
      <c r="BW193" s="187">
        <v>10.479573712255773</v>
      </c>
      <c r="BX193" s="190" t="s">
        <v>78</v>
      </c>
      <c r="BY193" s="189">
        <v>11.51598487452733</v>
      </c>
      <c r="BZ193" s="96">
        <v>11.684782608695652</v>
      </c>
      <c r="CA193" s="96">
        <v>11.111111111111111</v>
      </c>
      <c r="CB193" s="96">
        <v>10.581639803784162</v>
      </c>
      <c r="CC193" s="187">
        <v>11.878654970760234</v>
      </c>
      <c r="CD193" s="190" t="s">
        <v>78</v>
      </c>
      <c r="CE193" s="189">
        <v>12.991498405951116</v>
      </c>
      <c r="CF193" s="96">
        <v>12.812424168891045</v>
      </c>
      <c r="CG193" s="96">
        <v>13.295838020247469</v>
      </c>
      <c r="CH193" s="96">
        <v>13.193297144205808</v>
      </c>
      <c r="CI193" s="97">
        <v>12.983493471298349</v>
      </c>
      <c r="CK193" s="90" t="s">
        <v>78</v>
      </c>
      <c r="CL193" s="17"/>
      <c r="CM193" s="96">
        <v>-18.181818181818183</v>
      </c>
      <c r="CN193" s="96">
        <v>11.111111111111111</v>
      </c>
      <c r="CO193" s="96">
        <v>-50</v>
      </c>
      <c r="CP193" s="187">
        <v>20</v>
      </c>
      <c r="CQ193" s="190" t="s">
        <v>78</v>
      </c>
      <c r="CR193" s="17"/>
      <c r="CS193" s="96">
        <v>-13.333333333333334</v>
      </c>
      <c r="CT193" s="96">
        <v>30.76923076923077</v>
      </c>
      <c r="CU193" s="96">
        <v>5.8823529411764701</v>
      </c>
      <c r="CV193" s="187">
        <v>5.5555555555555554</v>
      </c>
      <c r="CW193" s="190" t="s">
        <v>78</v>
      </c>
      <c r="CX193" s="17"/>
      <c r="CY193" s="96">
        <v>42.105263157894733</v>
      </c>
      <c r="CZ193" s="96">
        <v>-18.518518518518519</v>
      </c>
      <c r="DA193" s="96">
        <v>22.727272727272727</v>
      </c>
      <c r="DB193" s="187">
        <v>25.925925925925924</v>
      </c>
      <c r="DC193" s="190" t="s">
        <v>78</v>
      </c>
      <c r="DD193" s="17"/>
      <c r="DE193" s="96">
        <v>-9.2592592592592595</v>
      </c>
      <c r="DF193" s="96">
        <v>8.1632653061224492</v>
      </c>
      <c r="DG193" s="96">
        <v>-3.7735849056603774</v>
      </c>
      <c r="DH193" s="187">
        <v>-7.8431372549019605</v>
      </c>
      <c r="DI193" s="190" t="s">
        <v>78</v>
      </c>
      <c r="DJ193" s="17"/>
      <c r="DK193" s="96">
        <v>6.7669172932330826</v>
      </c>
      <c r="DL193" s="96">
        <v>-0.70422535211267612</v>
      </c>
      <c r="DM193" s="96">
        <v>-10.638297872340425</v>
      </c>
      <c r="DN193" s="187">
        <v>-6.3492063492063489</v>
      </c>
      <c r="DO193" s="190" t="s">
        <v>78</v>
      </c>
      <c r="DP193" s="17"/>
      <c r="DQ193" s="96">
        <v>2.6865671641791042</v>
      </c>
      <c r="DR193" s="96">
        <v>-0.58139534883720934</v>
      </c>
      <c r="DS193" s="96">
        <v>-11.695906432748536</v>
      </c>
      <c r="DT193" s="187">
        <v>7.6158940397350996</v>
      </c>
      <c r="DU193" s="190" t="s">
        <v>78</v>
      </c>
      <c r="DV193" s="17"/>
      <c r="DW193" s="96">
        <v>7.9754601226993866</v>
      </c>
      <c r="DX193" s="96">
        <v>11.931818181818182</v>
      </c>
      <c r="DY193" s="96">
        <v>-5.4145516074450084</v>
      </c>
      <c r="DZ193" s="97">
        <v>-5.7245080500894456</v>
      </c>
    </row>
    <row r="194" spans="3:130" x14ac:dyDescent="0.45">
      <c r="C194" s="200" t="s">
        <v>74</v>
      </c>
      <c r="D194" s="91" t="s">
        <v>186</v>
      </c>
      <c r="E194" s="92">
        <v>13</v>
      </c>
      <c r="F194" s="92">
        <v>12</v>
      </c>
      <c r="G194" s="92">
        <v>13</v>
      </c>
      <c r="H194" s="183" t="s">
        <v>186</v>
      </c>
      <c r="I194" s="184" t="s">
        <v>74</v>
      </c>
      <c r="J194" s="185">
        <v>19</v>
      </c>
      <c r="K194" s="92">
        <v>24</v>
      </c>
      <c r="L194" s="92">
        <v>18</v>
      </c>
      <c r="M194" s="92">
        <v>12</v>
      </c>
      <c r="N194" s="183">
        <v>17</v>
      </c>
      <c r="O194" s="184" t="s">
        <v>74</v>
      </c>
      <c r="P194" s="185">
        <v>42</v>
      </c>
      <c r="Q194" s="92">
        <v>59</v>
      </c>
      <c r="R194" s="92">
        <v>65</v>
      </c>
      <c r="S194" s="92">
        <v>54</v>
      </c>
      <c r="T194" s="183">
        <v>39</v>
      </c>
      <c r="U194" s="184" t="s">
        <v>74</v>
      </c>
      <c r="V194" s="185">
        <v>63</v>
      </c>
      <c r="W194" s="92">
        <v>75</v>
      </c>
      <c r="X194" s="92">
        <v>78</v>
      </c>
      <c r="Y194" s="92">
        <v>71</v>
      </c>
      <c r="Z194" s="183">
        <v>75</v>
      </c>
      <c r="AA194" s="184" t="s">
        <v>74</v>
      </c>
      <c r="AB194" s="185">
        <v>140</v>
      </c>
      <c r="AC194" s="92">
        <v>172</v>
      </c>
      <c r="AD194" s="92">
        <v>151</v>
      </c>
      <c r="AE194" s="92">
        <v>151</v>
      </c>
      <c r="AF194" s="183">
        <v>133</v>
      </c>
      <c r="AG194" s="184" t="s">
        <v>74</v>
      </c>
      <c r="AH194" s="185">
        <v>297</v>
      </c>
      <c r="AI194" s="92">
        <v>375</v>
      </c>
      <c r="AJ194" s="92">
        <v>359</v>
      </c>
      <c r="AK194" s="92">
        <v>371</v>
      </c>
      <c r="AL194" s="183">
        <v>362</v>
      </c>
      <c r="AM194" s="184" t="s">
        <v>74</v>
      </c>
      <c r="AN194" s="185">
        <v>396</v>
      </c>
      <c r="AO194" s="92">
        <v>558</v>
      </c>
      <c r="AP194" s="92">
        <v>575</v>
      </c>
      <c r="AQ194" s="92">
        <v>496</v>
      </c>
      <c r="AR194" s="93">
        <v>544</v>
      </c>
      <c r="AT194" s="90" t="s">
        <v>74</v>
      </c>
      <c r="AU194" s="186">
        <v>1.5414258188824663</v>
      </c>
      <c r="AV194" s="96">
        <v>1.9938650306748467</v>
      </c>
      <c r="AW194" s="96">
        <v>2.0066889632107023</v>
      </c>
      <c r="AX194" s="96">
        <v>2.3381294964028778</v>
      </c>
      <c r="AY194" s="187">
        <v>1.584507042253521</v>
      </c>
      <c r="AZ194" s="190" t="s">
        <v>74</v>
      </c>
      <c r="BA194" s="189">
        <v>3.5580524344569286</v>
      </c>
      <c r="BB194" s="96">
        <v>3.5139092240117131</v>
      </c>
      <c r="BC194" s="96">
        <v>2.7397260273972601</v>
      </c>
      <c r="BD194" s="96">
        <v>1.910828025477707</v>
      </c>
      <c r="BE194" s="187">
        <v>2.5602409638554215</v>
      </c>
      <c r="BF194" s="190" t="s">
        <v>74</v>
      </c>
      <c r="BG194" s="189">
        <v>6.5217391304347823</v>
      </c>
      <c r="BH194" s="96">
        <v>6.3852813852813854</v>
      </c>
      <c r="BI194" s="96">
        <v>7.0575461454940287</v>
      </c>
      <c r="BJ194" s="96">
        <v>6.3454759106933016</v>
      </c>
      <c r="BK194" s="187">
        <v>4.918032786885246</v>
      </c>
      <c r="BL194" s="190" t="s">
        <v>74</v>
      </c>
      <c r="BM194" s="189">
        <v>7.3770491803278686</v>
      </c>
      <c r="BN194" s="96">
        <v>7.3385518590998036</v>
      </c>
      <c r="BO194" s="96">
        <v>7.4215033301617508</v>
      </c>
      <c r="BP194" s="96">
        <v>7.1356783919597984</v>
      </c>
      <c r="BQ194" s="187">
        <v>7.4478649453823236</v>
      </c>
      <c r="BR194" s="190" t="s">
        <v>74</v>
      </c>
      <c r="BS194" s="189">
        <v>9.01481004507405</v>
      </c>
      <c r="BT194" s="96">
        <v>9.2473118279569881</v>
      </c>
      <c r="BU194" s="96">
        <v>8.3702882483370296</v>
      </c>
      <c r="BV194" s="96">
        <v>8.86150234741784</v>
      </c>
      <c r="BW194" s="187">
        <v>7.8744819419775016</v>
      </c>
      <c r="BX194" s="190" t="s">
        <v>74</v>
      </c>
      <c r="BY194" s="189">
        <v>9.1412742382271475</v>
      </c>
      <c r="BZ194" s="96">
        <v>10.077936038699274</v>
      </c>
      <c r="CA194" s="96">
        <v>9.6896086369770575</v>
      </c>
      <c r="CB194" s="96">
        <v>10.889345465218668</v>
      </c>
      <c r="CC194" s="187">
        <v>10.748218527315915</v>
      </c>
      <c r="CD194" s="190" t="s">
        <v>74</v>
      </c>
      <c r="CE194" s="189">
        <v>10.309815152304088</v>
      </c>
      <c r="CF194" s="96">
        <v>11.69811320754717</v>
      </c>
      <c r="CG194" s="96">
        <v>11.999165275459099</v>
      </c>
      <c r="CH194" s="96">
        <v>10.766225309311917</v>
      </c>
      <c r="CI194" s="97">
        <v>11.53764581124072</v>
      </c>
      <c r="CK194" s="90" t="s">
        <v>74</v>
      </c>
      <c r="CL194" s="17"/>
      <c r="CM194" s="96">
        <v>62.5</v>
      </c>
      <c r="CN194" s="96">
        <v>-7.6923076923076925</v>
      </c>
      <c r="CO194" s="96">
        <v>8.3333333333333321</v>
      </c>
      <c r="CP194" s="187">
        <v>-30.76923076923077</v>
      </c>
      <c r="CQ194" s="190" t="s">
        <v>74</v>
      </c>
      <c r="CR194" s="17"/>
      <c r="CS194" s="96">
        <v>26.315789473684209</v>
      </c>
      <c r="CT194" s="96">
        <v>-25</v>
      </c>
      <c r="CU194" s="96">
        <v>-33.333333333333329</v>
      </c>
      <c r="CV194" s="187">
        <v>41.666666666666671</v>
      </c>
      <c r="CW194" s="190" t="s">
        <v>74</v>
      </c>
      <c r="CX194" s="17"/>
      <c r="CY194" s="96">
        <v>40.476190476190474</v>
      </c>
      <c r="CZ194" s="96">
        <v>10.16949152542373</v>
      </c>
      <c r="DA194" s="96">
        <v>-16.923076923076923</v>
      </c>
      <c r="DB194" s="187">
        <v>-27.777777777777779</v>
      </c>
      <c r="DC194" s="190" t="s">
        <v>74</v>
      </c>
      <c r="DD194" s="17"/>
      <c r="DE194" s="96">
        <v>19.047619047619047</v>
      </c>
      <c r="DF194" s="96">
        <v>4</v>
      </c>
      <c r="DG194" s="96">
        <v>-8.9743589743589745</v>
      </c>
      <c r="DH194" s="187">
        <v>5.6338028169014089</v>
      </c>
      <c r="DI194" s="190" t="s">
        <v>74</v>
      </c>
      <c r="DJ194" s="17"/>
      <c r="DK194" s="96">
        <v>22.857142857142858</v>
      </c>
      <c r="DL194" s="96">
        <v>-12.209302325581394</v>
      </c>
      <c r="DM194" s="96">
        <v>0</v>
      </c>
      <c r="DN194" s="187">
        <v>-11.920529801324504</v>
      </c>
      <c r="DO194" s="190" t="s">
        <v>74</v>
      </c>
      <c r="DP194" s="17"/>
      <c r="DQ194" s="96">
        <v>26.262626262626267</v>
      </c>
      <c r="DR194" s="96">
        <v>-4.2666666666666666</v>
      </c>
      <c r="DS194" s="96">
        <v>3.3426183844011144</v>
      </c>
      <c r="DT194" s="187">
        <v>-2.4258760107816713</v>
      </c>
      <c r="DU194" s="190" t="s">
        <v>74</v>
      </c>
      <c r="DV194" s="17"/>
      <c r="DW194" s="96">
        <v>40.909090909090914</v>
      </c>
      <c r="DX194" s="96">
        <v>3.0465949820788532</v>
      </c>
      <c r="DY194" s="96">
        <v>-13.739130434782609</v>
      </c>
      <c r="DZ194" s="97">
        <v>9.67741935483871</v>
      </c>
    </row>
    <row r="195" spans="3:130" x14ac:dyDescent="0.45">
      <c r="C195" s="200" t="s">
        <v>69</v>
      </c>
      <c r="D195" s="91" t="s">
        <v>186</v>
      </c>
      <c r="E195" s="92">
        <v>19</v>
      </c>
      <c r="F195" s="92">
        <v>16</v>
      </c>
      <c r="G195" s="92">
        <v>20</v>
      </c>
      <c r="H195" s="183">
        <v>21</v>
      </c>
      <c r="I195" s="184" t="s">
        <v>69</v>
      </c>
      <c r="J195" s="185">
        <v>17</v>
      </c>
      <c r="K195" s="92">
        <v>27</v>
      </c>
      <c r="L195" s="92">
        <v>33</v>
      </c>
      <c r="M195" s="92">
        <v>34</v>
      </c>
      <c r="N195" s="183">
        <v>33</v>
      </c>
      <c r="O195" s="184" t="s">
        <v>69</v>
      </c>
      <c r="P195" s="185">
        <v>31</v>
      </c>
      <c r="Q195" s="92">
        <v>45</v>
      </c>
      <c r="R195" s="92">
        <v>44</v>
      </c>
      <c r="S195" s="92">
        <v>59</v>
      </c>
      <c r="T195" s="183">
        <v>58</v>
      </c>
      <c r="U195" s="184" t="s">
        <v>69</v>
      </c>
      <c r="V195" s="185">
        <v>32</v>
      </c>
      <c r="W195" s="92">
        <v>76</v>
      </c>
      <c r="X195" s="92">
        <v>78</v>
      </c>
      <c r="Y195" s="92">
        <v>82</v>
      </c>
      <c r="Z195" s="183">
        <v>77</v>
      </c>
      <c r="AA195" s="184" t="s">
        <v>69</v>
      </c>
      <c r="AB195" s="185">
        <v>100</v>
      </c>
      <c r="AC195" s="92">
        <v>176</v>
      </c>
      <c r="AD195" s="92">
        <v>205</v>
      </c>
      <c r="AE195" s="92">
        <v>202</v>
      </c>
      <c r="AF195" s="183">
        <v>192</v>
      </c>
      <c r="AG195" s="184" t="s">
        <v>69</v>
      </c>
      <c r="AH195" s="185">
        <v>275</v>
      </c>
      <c r="AI195" s="92">
        <v>451</v>
      </c>
      <c r="AJ195" s="92">
        <v>500</v>
      </c>
      <c r="AK195" s="92">
        <v>505</v>
      </c>
      <c r="AL195" s="183">
        <v>528</v>
      </c>
      <c r="AM195" s="184" t="s">
        <v>69</v>
      </c>
      <c r="AN195" s="185">
        <v>371</v>
      </c>
      <c r="AO195" s="92">
        <v>693</v>
      </c>
      <c r="AP195" s="92">
        <v>810</v>
      </c>
      <c r="AQ195" s="92">
        <v>827</v>
      </c>
      <c r="AR195" s="93">
        <v>807</v>
      </c>
      <c r="AT195" s="90" t="s">
        <v>69</v>
      </c>
      <c r="AU195" s="186">
        <v>1.3793103448275863</v>
      </c>
      <c r="AV195" s="96">
        <v>3.374777975133215</v>
      </c>
      <c r="AW195" s="96">
        <v>2.5356576862123612</v>
      </c>
      <c r="AX195" s="96">
        <v>3.225806451612903</v>
      </c>
      <c r="AY195" s="187">
        <v>3.4825870646766171</v>
      </c>
      <c r="AZ195" s="190" t="s">
        <v>69</v>
      </c>
      <c r="BA195" s="189">
        <v>5.1204819277108431</v>
      </c>
      <c r="BB195" s="96">
        <v>4.1474654377880187</v>
      </c>
      <c r="BC195" s="96">
        <v>4.6218487394957988</v>
      </c>
      <c r="BD195" s="96">
        <v>4.7486033519553068</v>
      </c>
      <c r="BE195" s="187">
        <v>4.6025104602510458</v>
      </c>
      <c r="BF195" s="190" t="s">
        <v>69</v>
      </c>
      <c r="BG195" s="189">
        <v>8.6834733893557416</v>
      </c>
      <c r="BH195" s="96">
        <v>6.1728395061728394</v>
      </c>
      <c r="BI195" s="96">
        <v>5.275779376498801</v>
      </c>
      <c r="BJ195" s="96">
        <v>6.7738231917336398</v>
      </c>
      <c r="BK195" s="187">
        <v>6.4659977703455969</v>
      </c>
      <c r="BL195" s="190" t="s">
        <v>69</v>
      </c>
      <c r="BM195" s="189">
        <v>6.4386317907444672</v>
      </c>
      <c r="BN195" s="96">
        <v>8.463251670378618</v>
      </c>
      <c r="BO195" s="96">
        <v>8.0661840744570839</v>
      </c>
      <c r="BP195" s="96">
        <v>7.9922027290448341</v>
      </c>
      <c r="BQ195" s="187">
        <v>7.4181117533718686</v>
      </c>
      <c r="BR195" s="190" t="s">
        <v>69</v>
      </c>
      <c r="BS195" s="189">
        <v>8.8183421516754841</v>
      </c>
      <c r="BT195" s="96">
        <v>10.080183276059564</v>
      </c>
      <c r="BU195" s="96">
        <v>10.7386066003143</v>
      </c>
      <c r="BV195" s="96">
        <v>10.248604769152713</v>
      </c>
      <c r="BW195" s="187">
        <v>10.131926121372031</v>
      </c>
      <c r="BX195" s="190" t="s">
        <v>69</v>
      </c>
      <c r="BY195" s="189">
        <v>10.76742364917776</v>
      </c>
      <c r="BZ195" s="96">
        <v>11.337355455002514</v>
      </c>
      <c r="CA195" s="96">
        <v>11.759172154280337</v>
      </c>
      <c r="CB195" s="96">
        <v>11.862814188395584</v>
      </c>
      <c r="CC195" s="187">
        <v>12.793796946934819</v>
      </c>
      <c r="CD195" s="190" t="s">
        <v>69</v>
      </c>
      <c r="CE195" s="189">
        <v>12.175910731867411</v>
      </c>
      <c r="CF195" s="96">
        <v>13.048390133684807</v>
      </c>
      <c r="CG195" s="96">
        <v>13.808387316740539</v>
      </c>
      <c r="CH195" s="96">
        <v>13.906171178745586</v>
      </c>
      <c r="CI195" s="97">
        <v>14.027463931861636</v>
      </c>
      <c r="CK195" s="90" t="s">
        <v>69</v>
      </c>
      <c r="CL195" s="17"/>
      <c r="CM195" s="96">
        <v>375</v>
      </c>
      <c r="CN195" s="96">
        <v>-15.789473684210526</v>
      </c>
      <c r="CO195" s="96">
        <v>25</v>
      </c>
      <c r="CP195" s="187">
        <v>5</v>
      </c>
      <c r="CQ195" s="190" t="s">
        <v>69</v>
      </c>
      <c r="CR195" s="17"/>
      <c r="CS195" s="96">
        <v>58.82352941176471</v>
      </c>
      <c r="CT195" s="96">
        <v>22.222222222222221</v>
      </c>
      <c r="CU195" s="96">
        <v>3.0303030303030303</v>
      </c>
      <c r="CV195" s="187">
        <v>-2.9411764705882351</v>
      </c>
      <c r="CW195" s="190" t="s">
        <v>69</v>
      </c>
      <c r="CX195" s="17"/>
      <c r="CY195" s="96">
        <v>45.161290322580641</v>
      </c>
      <c r="CZ195" s="96">
        <v>-2.2222222222222223</v>
      </c>
      <c r="DA195" s="96">
        <v>34.090909090909086</v>
      </c>
      <c r="DB195" s="187">
        <v>-1.6949152542372881</v>
      </c>
      <c r="DC195" s="190" t="s">
        <v>69</v>
      </c>
      <c r="DD195" s="17"/>
      <c r="DE195" s="96">
        <v>137.5</v>
      </c>
      <c r="DF195" s="96">
        <v>2.6315789473684208</v>
      </c>
      <c r="DG195" s="96">
        <v>5.1282051282051277</v>
      </c>
      <c r="DH195" s="187">
        <v>-6.0975609756097562</v>
      </c>
      <c r="DI195" s="190" t="s">
        <v>69</v>
      </c>
      <c r="DJ195" s="17"/>
      <c r="DK195" s="96">
        <v>76</v>
      </c>
      <c r="DL195" s="96">
        <v>16.477272727272727</v>
      </c>
      <c r="DM195" s="96">
        <v>-1.4634146341463417</v>
      </c>
      <c r="DN195" s="187">
        <v>-4.9504950495049505</v>
      </c>
      <c r="DO195" s="190" t="s">
        <v>69</v>
      </c>
      <c r="DP195" s="17"/>
      <c r="DQ195" s="96">
        <v>64</v>
      </c>
      <c r="DR195" s="96">
        <v>10.864745011086473</v>
      </c>
      <c r="DS195" s="96">
        <v>1</v>
      </c>
      <c r="DT195" s="187">
        <v>4.5544554455445541</v>
      </c>
      <c r="DU195" s="190" t="s">
        <v>69</v>
      </c>
      <c r="DV195" s="17"/>
      <c r="DW195" s="96">
        <v>86.79245283018868</v>
      </c>
      <c r="DX195" s="96">
        <v>16.883116883116884</v>
      </c>
      <c r="DY195" s="96">
        <v>2.0987654320987654</v>
      </c>
      <c r="DZ195" s="97">
        <v>-2.418379685610641</v>
      </c>
    </row>
    <row r="196" spans="3:130" x14ac:dyDescent="0.45">
      <c r="C196" s="200" t="s">
        <v>77</v>
      </c>
      <c r="D196" s="91" t="s">
        <v>186</v>
      </c>
      <c r="E196" s="92" t="s">
        <v>186</v>
      </c>
      <c r="F196" s="92">
        <v>13</v>
      </c>
      <c r="G196" s="92" t="s">
        <v>186</v>
      </c>
      <c r="H196" s="183">
        <v>14</v>
      </c>
      <c r="I196" s="184" t="s">
        <v>77</v>
      </c>
      <c r="J196" s="185">
        <v>17</v>
      </c>
      <c r="K196" s="92">
        <v>20</v>
      </c>
      <c r="L196" s="92">
        <v>20</v>
      </c>
      <c r="M196" s="92">
        <v>23</v>
      </c>
      <c r="N196" s="183">
        <v>28</v>
      </c>
      <c r="O196" s="184" t="s">
        <v>77</v>
      </c>
      <c r="P196" s="185">
        <v>18</v>
      </c>
      <c r="Q196" s="92">
        <v>41</v>
      </c>
      <c r="R196" s="92">
        <v>38</v>
      </c>
      <c r="S196" s="92">
        <v>35</v>
      </c>
      <c r="T196" s="183">
        <v>40</v>
      </c>
      <c r="U196" s="184" t="s">
        <v>77</v>
      </c>
      <c r="V196" s="185">
        <v>40</v>
      </c>
      <c r="W196" s="92">
        <v>52</v>
      </c>
      <c r="X196" s="92">
        <v>62</v>
      </c>
      <c r="Y196" s="92">
        <v>70</v>
      </c>
      <c r="Z196" s="183">
        <v>72</v>
      </c>
      <c r="AA196" s="184" t="s">
        <v>77</v>
      </c>
      <c r="AB196" s="185">
        <v>119</v>
      </c>
      <c r="AC196" s="92">
        <v>142</v>
      </c>
      <c r="AD196" s="92">
        <v>154</v>
      </c>
      <c r="AE196" s="92">
        <v>149</v>
      </c>
      <c r="AF196" s="183">
        <v>132</v>
      </c>
      <c r="AG196" s="184" t="s">
        <v>77</v>
      </c>
      <c r="AH196" s="185">
        <v>339</v>
      </c>
      <c r="AI196" s="92">
        <v>420</v>
      </c>
      <c r="AJ196" s="92">
        <v>456</v>
      </c>
      <c r="AK196" s="92">
        <v>449</v>
      </c>
      <c r="AL196" s="183">
        <v>446</v>
      </c>
      <c r="AM196" s="184" t="s">
        <v>77</v>
      </c>
      <c r="AN196" s="185">
        <v>543</v>
      </c>
      <c r="AO196" s="92">
        <v>705</v>
      </c>
      <c r="AP196" s="92">
        <v>839</v>
      </c>
      <c r="AQ196" s="92">
        <v>805</v>
      </c>
      <c r="AR196" s="93">
        <v>735</v>
      </c>
      <c r="AT196" s="90" t="s">
        <v>77</v>
      </c>
      <c r="AU196" s="186">
        <v>3.0612244897959182</v>
      </c>
      <c r="AV196" s="96">
        <v>2.0089285714285716</v>
      </c>
      <c r="AW196" s="96">
        <v>2.9082774049217002</v>
      </c>
      <c r="AX196" s="96">
        <v>2.0044543429844097</v>
      </c>
      <c r="AY196" s="187">
        <v>3.1111111111111112</v>
      </c>
      <c r="AZ196" s="190" t="s">
        <v>77</v>
      </c>
      <c r="BA196" s="189">
        <v>3.9719626168224296</v>
      </c>
      <c r="BB196" s="96">
        <v>3.669724770642202</v>
      </c>
      <c r="BC196" s="96">
        <v>3.9370078740157481</v>
      </c>
      <c r="BD196" s="96">
        <v>4.4230769230769234</v>
      </c>
      <c r="BE196" s="187">
        <v>5.5009823182711202</v>
      </c>
      <c r="BF196" s="190" t="s">
        <v>77</v>
      </c>
      <c r="BG196" s="189">
        <v>4.3165467625899279</v>
      </c>
      <c r="BH196" s="96">
        <v>6.6558441558441555</v>
      </c>
      <c r="BI196" s="96">
        <v>6.2602965403624378</v>
      </c>
      <c r="BJ196" s="96">
        <v>5.5910543130990416</v>
      </c>
      <c r="BK196" s="187">
        <v>6.0422960725075532</v>
      </c>
      <c r="BL196" s="190" t="s">
        <v>77</v>
      </c>
      <c r="BM196" s="189">
        <v>7.4766355140186906</v>
      </c>
      <c r="BN196" s="96">
        <v>7.9147640791476404</v>
      </c>
      <c r="BO196" s="96">
        <v>8.9725036179450068</v>
      </c>
      <c r="BP196" s="96">
        <v>9.9150141643059495</v>
      </c>
      <c r="BQ196" s="187">
        <v>9.8495212038303688</v>
      </c>
      <c r="BR196" s="190" t="s">
        <v>77</v>
      </c>
      <c r="BS196" s="189">
        <v>9.7540983606557372</v>
      </c>
      <c r="BT196" s="96">
        <v>9.6532970768184914</v>
      </c>
      <c r="BU196" s="96">
        <v>10.891089108910892</v>
      </c>
      <c r="BV196" s="96">
        <v>10.939794419970632</v>
      </c>
      <c r="BW196" s="187">
        <v>10.248447204968944</v>
      </c>
      <c r="BX196" s="190" t="s">
        <v>77</v>
      </c>
      <c r="BY196" s="189">
        <v>11.158657011191574</v>
      </c>
      <c r="BZ196" s="96">
        <v>11.955593509820666</v>
      </c>
      <c r="CA196" s="96">
        <v>13.487133984028393</v>
      </c>
      <c r="CB196" s="96">
        <v>13.705738705738707</v>
      </c>
      <c r="CC196" s="187">
        <v>14.033983637507866</v>
      </c>
      <c r="CD196" s="190" t="s">
        <v>77</v>
      </c>
      <c r="CE196" s="189">
        <v>13.609022556390975</v>
      </c>
      <c r="CF196" s="96">
        <v>14.063435068821065</v>
      </c>
      <c r="CG196" s="96">
        <v>16.726475279106857</v>
      </c>
      <c r="CH196" s="96">
        <v>16.823406478578892</v>
      </c>
      <c r="CI196" s="97">
        <v>16.333333333333332</v>
      </c>
      <c r="CK196" s="90" t="s">
        <v>77</v>
      </c>
      <c r="CL196" s="17"/>
      <c r="CM196" s="96">
        <v>0</v>
      </c>
      <c r="CN196" s="96">
        <v>44.444444444444443</v>
      </c>
      <c r="CO196" s="96">
        <v>-30.76923076923077</v>
      </c>
      <c r="CP196" s="187">
        <v>55.555555555555557</v>
      </c>
      <c r="CQ196" s="190" t="s">
        <v>77</v>
      </c>
      <c r="CR196" s="17"/>
      <c r="CS196" s="96">
        <v>17.647058823529413</v>
      </c>
      <c r="CT196" s="96">
        <v>0</v>
      </c>
      <c r="CU196" s="96">
        <v>15</v>
      </c>
      <c r="CV196" s="187">
        <v>21.739130434782609</v>
      </c>
      <c r="CW196" s="190" t="s">
        <v>77</v>
      </c>
      <c r="CX196" s="17"/>
      <c r="CY196" s="96">
        <v>127.77777777777777</v>
      </c>
      <c r="CZ196" s="96">
        <v>-7.3170731707317067</v>
      </c>
      <c r="DA196" s="96">
        <v>-7.8947368421052628</v>
      </c>
      <c r="DB196" s="187">
        <v>14.285714285714285</v>
      </c>
      <c r="DC196" s="190" t="s">
        <v>77</v>
      </c>
      <c r="DD196" s="17"/>
      <c r="DE196" s="96">
        <v>30</v>
      </c>
      <c r="DF196" s="96">
        <v>19.230769230769234</v>
      </c>
      <c r="DG196" s="96">
        <v>12.903225806451612</v>
      </c>
      <c r="DH196" s="187">
        <v>2.8571428571428572</v>
      </c>
      <c r="DI196" s="190" t="s">
        <v>77</v>
      </c>
      <c r="DJ196" s="17"/>
      <c r="DK196" s="96">
        <v>19.327731092436977</v>
      </c>
      <c r="DL196" s="96">
        <v>8.4507042253521121</v>
      </c>
      <c r="DM196" s="96">
        <v>-3.2467532467532463</v>
      </c>
      <c r="DN196" s="187">
        <v>-11.409395973154362</v>
      </c>
      <c r="DO196" s="190" t="s">
        <v>77</v>
      </c>
      <c r="DP196" s="17"/>
      <c r="DQ196" s="96">
        <v>23.893805309734514</v>
      </c>
      <c r="DR196" s="96">
        <v>8.5714285714285712</v>
      </c>
      <c r="DS196" s="96">
        <v>-1.5350877192982455</v>
      </c>
      <c r="DT196" s="187">
        <v>-0.66815144766146994</v>
      </c>
      <c r="DU196" s="190" t="s">
        <v>77</v>
      </c>
      <c r="DV196" s="17"/>
      <c r="DW196" s="96">
        <v>29.834254143646412</v>
      </c>
      <c r="DX196" s="96">
        <v>19.00709219858156</v>
      </c>
      <c r="DY196" s="96">
        <v>-4.052443384982122</v>
      </c>
      <c r="DZ196" s="97">
        <v>-8.695652173913043</v>
      </c>
    </row>
    <row r="197" spans="3:130" x14ac:dyDescent="0.45">
      <c r="C197" s="200" t="s">
        <v>67</v>
      </c>
      <c r="D197" s="91" t="s">
        <v>186</v>
      </c>
      <c r="E197" s="92" t="s">
        <v>186</v>
      </c>
      <c r="F197" s="92" t="s">
        <v>186</v>
      </c>
      <c r="G197" s="92" t="s">
        <v>186</v>
      </c>
      <c r="H197" s="183" t="s">
        <v>186</v>
      </c>
      <c r="I197" s="184" t="s">
        <v>67</v>
      </c>
      <c r="J197" s="185">
        <v>14</v>
      </c>
      <c r="K197" s="92">
        <v>12</v>
      </c>
      <c r="L197" s="92">
        <v>15</v>
      </c>
      <c r="M197" s="92">
        <v>14</v>
      </c>
      <c r="N197" s="183">
        <v>11</v>
      </c>
      <c r="O197" s="184" t="s">
        <v>67</v>
      </c>
      <c r="P197" s="185">
        <v>14</v>
      </c>
      <c r="Q197" s="92">
        <v>22</v>
      </c>
      <c r="R197" s="92">
        <v>34</v>
      </c>
      <c r="S197" s="92">
        <v>30</v>
      </c>
      <c r="T197" s="183">
        <v>16</v>
      </c>
      <c r="U197" s="184" t="s">
        <v>67</v>
      </c>
      <c r="V197" s="185">
        <v>20</v>
      </c>
      <c r="W197" s="92">
        <v>27</v>
      </c>
      <c r="X197" s="92">
        <v>41</v>
      </c>
      <c r="Y197" s="92">
        <v>34</v>
      </c>
      <c r="Z197" s="183">
        <v>50</v>
      </c>
      <c r="AA197" s="184" t="s">
        <v>67</v>
      </c>
      <c r="AB197" s="185">
        <v>64</v>
      </c>
      <c r="AC197" s="92">
        <v>78</v>
      </c>
      <c r="AD197" s="92">
        <v>88</v>
      </c>
      <c r="AE197" s="92">
        <v>68</v>
      </c>
      <c r="AF197" s="183">
        <v>67</v>
      </c>
      <c r="AG197" s="184" t="s">
        <v>67</v>
      </c>
      <c r="AH197" s="185">
        <v>185</v>
      </c>
      <c r="AI197" s="92">
        <v>188</v>
      </c>
      <c r="AJ197" s="92">
        <v>226</v>
      </c>
      <c r="AK197" s="92">
        <v>215</v>
      </c>
      <c r="AL197" s="183">
        <v>228</v>
      </c>
      <c r="AM197" s="184" t="s">
        <v>67</v>
      </c>
      <c r="AN197" s="185">
        <v>276</v>
      </c>
      <c r="AO197" s="92">
        <v>334</v>
      </c>
      <c r="AP197" s="92">
        <v>367</v>
      </c>
      <c r="AQ197" s="92">
        <v>409</v>
      </c>
      <c r="AR197" s="93">
        <v>399</v>
      </c>
      <c r="AT197" s="90" t="s">
        <v>67</v>
      </c>
      <c r="AU197" s="186">
        <v>0.99009900990099009</v>
      </c>
      <c r="AV197" s="96">
        <v>1.4218009478672986</v>
      </c>
      <c r="AW197" s="96">
        <v>1.8433179723502304</v>
      </c>
      <c r="AX197" s="96">
        <v>1.7543859649122806</v>
      </c>
      <c r="AY197" s="187">
        <v>3.103448275862069</v>
      </c>
      <c r="AZ197" s="190" t="s">
        <v>67</v>
      </c>
      <c r="BA197" s="189">
        <v>5.4474708171206228</v>
      </c>
      <c r="BB197" s="96">
        <v>4.225352112676056</v>
      </c>
      <c r="BC197" s="96">
        <v>4.7770700636942678</v>
      </c>
      <c r="BD197" s="96">
        <v>4.4585987261146496</v>
      </c>
      <c r="BE197" s="187">
        <v>3.594771241830065</v>
      </c>
      <c r="BF197" s="190" t="s">
        <v>67</v>
      </c>
      <c r="BG197" s="189">
        <v>5.1094890510948909</v>
      </c>
      <c r="BH197" s="96">
        <v>6.7484662576687118</v>
      </c>
      <c r="BI197" s="96">
        <v>9.1397849462365599</v>
      </c>
      <c r="BJ197" s="96">
        <v>7.7120822622107967</v>
      </c>
      <c r="BK197" s="187">
        <v>4.1884816753926701</v>
      </c>
      <c r="BL197" s="190" t="s">
        <v>67</v>
      </c>
      <c r="BM197" s="189">
        <v>6.2305295950155761</v>
      </c>
      <c r="BN197" s="96">
        <v>7.6487252124645897</v>
      </c>
      <c r="BO197" s="96">
        <v>10.933333333333334</v>
      </c>
      <c r="BP197" s="96">
        <v>9.2140921409214087</v>
      </c>
      <c r="BQ197" s="187">
        <v>11.261261261261261</v>
      </c>
      <c r="BR197" s="190" t="s">
        <v>67</v>
      </c>
      <c r="BS197" s="189">
        <v>8.8765603328710121</v>
      </c>
      <c r="BT197" s="96">
        <v>10.583446404341927</v>
      </c>
      <c r="BU197" s="96">
        <v>11.428571428571429</v>
      </c>
      <c r="BV197" s="96">
        <v>8.9005235602094235</v>
      </c>
      <c r="BW197" s="187">
        <v>9.0053763440860219</v>
      </c>
      <c r="BX197" s="190" t="s">
        <v>67</v>
      </c>
      <c r="BY197" s="189">
        <v>12.020792722547109</v>
      </c>
      <c r="BZ197" s="96">
        <v>11.757348342714197</v>
      </c>
      <c r="CA197" s="96">
        <v>13.647342995169081</v>
      </c>
      <c r="CB197" s="96">
        <v>13.403990024937656</v>
      </c>
      <c r="CC197" s="187">
        <v>13.768115942028986</v>
      </c>
      <c r="CD197" s="190" t="s">
        <v>67</v>
      </c>
      <c r="CE197" s="189">
        <v>13.496332518337409</v>
      </c>
      <c r="CF197" s="96">
        <v>14.273504273504273</v>
      </c>
      <c r="CG197" s="96">
        <v>15.109098394400988</v>
      </c>
      <c r="CH197" s="96">
        <v>17.055879899916597</v>
      </c>
      <c r="CI197" s="97">
        <v>17.000426075841499</v>
      </c>
      <c r="CK197" s="90" t="s">
        <v>67</v>
      </c>
      <c r="CL197" s="17"/>
      <c r="CM197" s="96">
        <v>50</v>
      </c>
      <c r="CN197" s="96">
        <v>33.333333333333329</v>
      </c>
      <c r="CO197" s="96">
        <v>0</v>
      </c>
      <c r="CP197" s="187">
        <v>125</v>
      </c>
      <c r="CQ197" s="190" t="s">
        <v>67</v>
      </c>
      <c r="CR197" s="17"/>
      <c r="CS197" s="96">
        <v>-14.285714285714285</v>
      </c>
      <c r="CT197" s="96">
        <v>25</v>
      </c>
      <c r="CU197" s="96">
        <v>-6.666666666666667</v>
      </c>
      <c r="CV197" s="187">
        <v>-21.428571428571427</v>
      </c>
      <c r="CW197" s="190" t="s">
        <v>67</v>
      </c>
      <c r="CX197" s="17"/>
      <c r="CY197" s="96">
        <v>57.142857142857139</v>
      </c>
      <c r="CZ197" s="96">
        <v>54.54545454545454</v>
      </c>
      <c r="DA197" s="96">
        <v>-11.76470588235294</v>
      </c>
      <c r="DB197" s="187">
        <v>-46.666666666666664</v>
      </c>
      <c r="DC197" s="190" t="s">
        <v>67</v>
      </c>
      <c r="DD197" s="17"/>
      <c r="DE197" s="96">
        <v>35</v>
      </c>
      <c r="DF197" s="96">
        <v>51.851851851851848</v>
      </c>
      <c r="DG197" s="96">
        <v>-17.073170731707318</v>
      </c>
      <c r="DH197" s="187">
        <v>47.058823529411761</v>
      </c>
      <c r="DI197" s="190" t="s">
        <v>67</v>
      </c>
      <c r="DJ197" s="17"/>
      <c r="DK197" s="96">
        <v>21.875</v>
      </c>
      <c r="DL197" s="96">
        <v>12.820512820512819</v>
      </c>
      <c r="DM197" s="96">
        <v>-22.727272727272727</v>
      </c>
      <c r="DN197" s="187">
        <v>-1.4705882352941175</v>
      </c>
      <c r="DO197" s="190" t="s">
        <v>67</v>
      </c>
      <c r="DP197" s="17"/>
      <c r="DQ197" s="96">
        <v>1.6216216216216217</v>
      </c>
      <c r="DR197" s="96">
        <v>20.212765957446805</v>
      </c>
      <c r="DS197" s="96">
        <v>-4.8672566371681416</v>
      </c>
      <c r="DT197" s="187">
        <v>6.0465116279069768</v>
      </c>
      <c r="DU197" s="190" t="s">
        <v>67</v>
      </c>
      <c r="DV197" s="17"/>
      <c r="DW197" s="96">
        <v>21.014492753623188</v>
      </c>
      <c r="DX197" s="96">
        <v>9.8802395209580833</v>
      </c>
      <c r="DY197" s="96">
        <v>11.444141689373296</v>
      </c>
      <c r="DZ197" s="97">
        <v>-2.4449877750611249</v>
      </c>
    </row>
    <row r="198" spans="3:130" x14ac:dyDescent="0.45">
      <c r="C198" s="200" t="s">
        <v>68</v>
      </c>
      <c r="D198" s="91" t="s">
        <v>186</v>
      </c>
      <c r="E198" s="92" t="s">
        <v>186</v>
      </c>
      <c r="F198" s="92" t="s">
        <v>186</v>
      </c>
      <c r="G198" s="92" t="s">
        <v>186</v>
      </c>
      <c r="H198" s="183" t="s">
        <v>186</v>
      </c>
      <c r="I198" s="184" t="s">
        <v>68</v>
      </c>
      <c r="J198" s="185">
        <v>12</v>
      </c>
      <c r="K198" s="92" t="s">
        <v>186</v>
      </c>
      <c r="L198" s="92">
        <v>19</v>
      </c>
      <c r="M198" s="92">
        <v>18</v>
      </c>
      <c r="N198" s="183">
        <v>16</v>
      </c>
      <c r="O198" s="184" t="s">
        <v>68</v>
      </c>
      <c r="P198" s="185">
        <v>15</v>
      </c>
      <c r="Q198" s="92">
        <v>23</v>
      </c>
      <c r="R198" s="92">
        <v>37</v>
      </c>
      <c r="S198" s="92">
        <v>33</v>
      </c>
      <c r="T198" s="183">
        <v>29</v>
      </c>
      <c r="U198" s="184" t="s">
        <v>68</v>
      </c>
      <c r="V198" s="185">
        <v>26</v>
      </c>
      <c r="W198" s="92">
        <v>26</v>
      </c>
      <c r="X198" s="92">
        <v>37</v>
      </c>
      <c r="Y198" s="92">
        <v>42</v>
      </c>
      <c r="Z198" s="183">
        <v>46</v>
      </c>
      <c r="AA198" s="184" t="s">
        <v>68</v>
      </c>
      <c r="AB198" s="185">
        <v>82</v>
      </c>
      <c r="AC198" s="92">
        <v>74</v>
      </c>
      <c r="AD198" s="92">
        <v>81</v>
      </c>
      <c r="AE198" s="92">
        <v>94</v>
      </c>
      <c r="AF198" s="183">
        <v>103</v>
      </c>
      <c r="AG198" s="184" t="s">
        <v>68</v>
      </c>
      <c r="AH198" s="185">
        <v>226</v>
      </c>
      <c r="AI198" s="92">
        <v>255</v>
      </c>
      <c r="AJ198" s="92">
        <v>300</v>
      </c>
      <c r="AK198" s="92">
        <v>273</v>
      </c>
      <c r="AL198" s="183">
        <v>258</v>
      </c>
      <c r="AM198" s="184" t="s">
        <v>68</v>
      </c>
      <c r="AN198" s="185">
        <v>293</v>
      </c>
      <c r="AO198" s="92">
        <v>393</v>
      </c>
      <c r="AP198" s="92">
        <v>510</v>
      </c>
      <c r="AQ198" s="92">
        <v>482</v>
      </c>
      <c r="AR198" s="93">
        <v>461</v>
      </c>
      <c r="AT198" s="90" t="s">
        <v>68</v>
      </c>
      <c r="AU198" s="186">
        <v>2.3952095808383236</v>
      </c>
      <c r="AV198" s="96">
        <v>3.0150753768844218</v>
      </c>
      <c r="AW198" s="96">
        <v>0.76923076923076927</v>
      </c>
      <c r="AX198" s="96">
        <v>1.1235955056179776</v>
      </c>
      <c r="AY198" s="187">
        <v>1.9762845849802373</v>
      </c>
      <c r="AZ198" s="190" t="s">
        <v>68</v>
      </c>
      <c r="BA198" s="189">
        <v>5.9405940594059405</v>
      </c>
      <c r="BB198" s="96">
        <v>2.2388059701492535</v>
      </c>
      <c r="BC198" s="96">
        <v>5.3977272727272725</v>
      </c>
      <c r="BD198" s="96">
        <v>4.7120418848167542</v>
      </c>
      <c r="BE198" s="187">
        <v>4.5714285714285712</v>
      </c>
      <c r="BF198" s="190" t="s">
        <v>68</v>
      </c>
      <c r="BG198" s="189">
        <v>6.0483870967741939</v>
      </c>
      <c r="BH198" s="96">
        <v>6.5902578796561597</v>
      </c>
      <c r="BI198" s="96">
        <v>8.0962800875273526</v>
      </c>
      <c r="BJ198" s="96">
        <v>6.8464730290456437</v>
      </c>
      <c r="BK198" s="187">
        <v>5.6751467710371815</v>
      </c>
      <c r="BL198" s="190" t="s">
        <v>68</v>
      </c>
      <c r="BM198" s="189">
        <v>9.0909090909090917</v>
      </c>
      <c r="BN198" s="96">
        <v>7.3446327683615822</v>
      </c>
      <c r="BO198" s="96">
        <v>8.1140350877192979</v>
      </c>
      <c r="BP198" s="96">
        <v>8.3333333333333321</v>
      </c>
      <c r="BQ198" s="187">
        <v>8.2882882882882889</v>
      </c>
      <c r="BR198" s="190" t="s">
        <v>68</v>
      </c>
      <c r="BS198" s="189">
        <v>11.186903137789903</v>
      </c>
      <c r="BT198" s="96">
        <v>9.3198992443324933</v>
      </c>
      <c r="BU198" s="96">
        <v>8.6446104589114192</v>
      </c>
      <c r="BV198" s="96">
        <v>9.660842754367934</v>
      </c>
      <c r="BW198" s="187">
        <v>11.343612334801762</v>
      </c>
      <c r="BX198" s="190" t="s">
        <v>68</v>
      </c>
      <c r="BY198" s="189">
        <v>14.072229140722293</v>
      </c>
      <c r="BZ198" s="96">
        <v>13.421052631578947</v>
      </c>
      <c r="CA198" s="96">
        <v>13.410818059901656</v>
      </c>
      <c r="CB198" s="96">
        <v>12.633040259139289</v>
      </c>
      <c r="CC198" s="187">
        <v>12.303290414878399</v>
      </c>
      <c r="CD198" s="190" t="s">
        <v>68</v>
      </c>
      <c r="CE198" s="189">
        <v>13.1508078994614</v>
      </c>
      <c r="CF198" s="96">
        <v>14.197976878612717</v>
      </c>
      <c r="CG198" s="96">
        <v>15.030946065428823</v>
      </c>
      <c r="CH198" s="96">
        <v>14.518072289156628</v>
      </c>
      <c r="CI198" s="97">
        <v>14.770906760653638</v>
      </c>
      <c r="CK198" s="90" t="s">
        <v>68</v>
      </c>
      <c r="CL198" s="17"/>
      <c r="CM198" s="96">
        <v>50</v>
      </c>
      <c r="CN198" s="96">
        <v>-66.666666666666657</v>
      </c>
      <c r="CO198" s="96">
        <v>50</v>
      </c>
      <c r="CP198" s="187">
        <v>66.666666666666657</v>
      </c>
      <c r="CQ198" s="190" t="s">
        <v>68</v>
      </c>
      <c r="CR198" s="17"/>
      <c r="CS198" s="96">
        <v>-50</v>
      </c>
      <c r="CT198" s="96">
        <v>216.66666666666666</v>
      </c>
      <c r="CU198" s="96">
        <v>-5.2631578947368416</v>
      </c>
      <c r="CV198" s="187">
        <v>-11.111111111111111</v>
      </c>
      <c r="CW198" s="190" t="s">
        <v>68</v>
      </c>
      <c r="CX198" s="17"/>
      <c r="CY198" s="96">
        <v>53.333333333333336</v>
      </c>
      <c r="CZ198" s="96">
        <v>60.869565217391312</v>
      </c>
      <c r="DA198" s="96">
        <v>-10.810810810810811</v>
      </c>
      <c r="DB198" s="187">
        <v>-12.121212121212121</v>
      </c>
      <c r="DC198" s="190" t="s">
        <v>68</v>
      </c>
      <c r="DD198" s="17"/>
      <c r="DE198" s="96">
        <v>0</v>
      </c>
      <c r="DF198" s="96">
        <v>42.307692307692307</v>
      </c>
      <c r="DG198" s="96">
        <v>13.513513513513514</v>
      </c>
      <c r="DH198" s="187">
        <v>9.5238095238095237</v>
      </c>
      <c r="DI198" s="190" t="s">
        <v>68</v>
      </c>
      <c r="DJ198" s="17"/>
      <c r="DK198" s="96">
        <v>-9.7560975609756095</v>
      </c>
      <c r="DL198" s="96">
        <v>9.4594594594594597</v>
      </c>
      <c r="DM198" s="96">
        <v>16.049382716049383</v>
      </c>
      <c r="DN198" s="187">
        <v>9.5744680851063837</v>
      </c>
      <c r="DO198" s="190" t="s">
        <v>68</v>
      </c>
      <c r="DP198" s="17"/>
      <c r="DQ198" s="96">
        <v>12.831858407079647</v>
      </c>
      <c r="DR198" s="96">
        <v>17.647058823529413</v>
      </c>
      <c r="DS198" s="96">
        <v>-9</v>
      </c>
      <c r="DT198" s="187">
        <v>-5.4945054945054945</v>
      </c>
      <c r="DU198" s="190" t="s">
        <v>68</v>
      </c>
      <c r="DV198" s="17"/>
      <c r="DW198" s="96">
        <v>34.129692832764505</v>
      </c>
      <c r="DX198" s="96">
        <v>29.770992366412212</v>
      </c>
      <c r="DY198" s="96">
        <v>-5.4901960784313726</v>
      </c>
      <c r="DZ198" s="97">
        <v>-4.3568464730290453</v>
      </c>
    </row>
    <row r="199" spans="3:130" x14ac:dyDescent="0.45">
      <c r="C199" s="200" t="s">
        <v>66</v>
      </c>
      <c r="D199" s="91">
        <v>15</v>
      </c>
      <c r="E199" s="92">
        <v>18</v>
      </c>
      <c r="F199" s="92">
        <v>14</v>
      </c>
      <c r="G199" s="92">
        <v>20</v>
      </c>
      <c r="H199" s="183">
        <v>15</v>
      </c>
      <c r="I199" s="184" t="s">
        <v>66</v>
      </c>
      <c r="J199" s="185">
        <v>59</v>
      </c>
      <c r="K199" s="92">
        <v>48</v>
      </c>
      <c r="L199" s="92">
        <v>46</v>
      </c>
      <c r="M199" s="92">
        <v>37</v>
      </c>
      <c r="N199" s="183">
        <v>46</v>
      </c>
      <c r="O199" s="184" t="s">
        <v>66</v>
      </c>
      <c r="P199" s="185">
        <v>74</v>
      </c>
      <c r="Q199" s="92">
        <v>82</v>
      </c>
      <c r="R199" s="92">
        <v>78</v>
      </c>
      <c r="S199" s="92">
        <v>77</v>
      </c>
      <c r="T199" s="183">
        <v>85</v>
      </c>
      <c r="U199" s="184" t="s">
        <v>66</v>
      </c>
      <c r="V199" s="185">
        <v>115</v>
      </c>
      <c r="W199" s="92">
        <v>109</v>
      </c>
      <c r="X199" s="92">
        <v>100</v>
      </c>
      <c r="Y199" s="92">
        <v>104</v>
      </c>
      <c r="Z199" s="183">
        <v>98</v>
      </c>
      <c r="AA199" s="184" t="s">
        <v>66</v>
      </c>
      <c r="AB199" s="185">
        <v>262</v>
      </c>
      <c r="AC199" s="92">
        <v>271</v>
      </c>
      <c r="AD199" s="92">
        <v>259</v>
      </c>
      <c r="AE199" s="92">
        <v>246</v>
      </c>
      <c r="AF199" s="183">
        <v>248</v>
      </c>
      <c r="AG199" s="184" t="s">
        <v>66</v>
      </c>
      <c r="AH199" s="185">
        <v>865</v>
      </c>
      <c r="AI199" s="92">
        <v>801</v>
      </c>
      <c r="AJ199" s="92">
        <v>784</v>
      </c>
      <c r="AK199" s="92">
        <v>693</v>
      </c>
      <c r="AL199" s="183">
        <v>686</v>
      </c>
      <c r="AM199" s="184" t="s">
        <v>66</v>
      </c>
      <c r="AN199" s="185">
        <v>1282</v>
      </c>
      <c r="AO199" s="92">
        <v>1413</v>
      </c>
      <c r="AP199" s="92">
        <v>1335</v>
      </c>
      <c r="AQ199" s="92">
        <v>1275</v>
      </c>
      <c r="AR199" s="93">
        <v>1194</v>
      </c>
      <c r="AT199" s="90" t="s">
        <v>66</v>
      </c>
      <c r="AU199" s="186">
        <v>2.2796352583586628</v>
      </c>
      <c r="AV199" s="96">
        <v>2.4226110363391657</v>
      </c>
      <c r="AW199" s="96">
        <v>1.9858156028368796</v>
      </c>
      <c r="AX199" s="96">
        <v>2.8490028490028489</v>
      </c>
      <c r="AY199" s="187">
        <v>2.1770682148040637</v>
      </c>
      <c r="AZ199" s="190" t="s">
        <v>66</v>
      </c>
      <c r="BA199" s="189">
        <v>6.6969353007945518</v>
      </c>
      <c r="BB199" s="96">
        <v>5.0579557428872501</v>
      </c>
      <c r="BC199" s="96">
        <v>5.4117647058823524</v>
      </c>
      <c r="BD199" s="96">
        <v>4.4632086851628472</v>
      </c>
      <c r="BE199" s="187">
        <v>5.7285180572851804</v>
      </c>
      <c r="BF199" s="190" t="s">
        <v>66</v>
      </c>
      <c r="BG199" s="189">
        <v>8.0347448425624322</v>
      </c>
      <c r="BH199" s="96">
        <v>7.7725118483412317</v>
      </c>
      <c r="BI199" s="96">
        <v>6.9642857142857144</v>
      </c>
      <c r="BJ199" s="96">
        <v>6.7484662576687118</v>
      </c>
      <c r="BK199" s="187">
        <v>7.048092868988391</v>
      </c>
      <c r="BL199" s="190" t="s">
        <v>66</v>
      </c>
      <c r="BM199" s="189">
        <v>10.286225402504472</v>
      </c>
      <c r="BN199" s="96">
        <v>9.0082644628099171</v>
      </c>
      <c r="BO199" s="96">
        <v>7.9113924050632916</v>
      </c>
      <c r="BP199" s="96">
        <v>8.4074373484236062</v>
      </c>
      <c r="BQ199" s="187">
        <v>8.1058726220016553</v>
      </c>
      <c r="BR199" s="190" t="s">
        <v>66</v>
      </c>
      <c r="BS199" s="189">
        <v>10.672097759674134</v>
      </c>
      <c r="BT199" s="96">
        <v>10.528360528360528</v>
      </c>
      <c r="BU199" s="96">
        <v>10.619106191061912</v>
      </c>
      <c r="BV199" s="96">
        <v>10.419313850063533</v>
      </c>
      <c r="BW199" s="187">
        <v>10.806100217864923</v>
      </c>
      <c r="BX199" s="190" t="s">
        <v>66</v>
      </c>
      <c r="BY199" s="189">
        <v>12.437095614665708</v>
      </c>
      <c r="BZ199" s="96">
        <v>11.796759941089837</v>
      </c>
      <c r="CA199" s="96">
        <v>12.228981438153175</v>
      </c>
      <c r="CB199" s="96">
        <v>11.602209944751381</v>
      </c>
      <c r="CC199" s="187">
        <v>12.030866362679761</v>
      </c>
      <c r="CD199" s="190" t="s">
        <v>66</v>
      </c>
      <c r="CE199" s="189">
        <v>13.401630775663808</v>
      </c>
      <c r="CF199" s="96">
        <v>13.821774430206396</v>
      </c>
      <c r="CG199" s="96">
        <v>13.191699604743082</v>
      </c>
      <c r="CH199" s="96">
        <v>13.226141078838175</v>
      </c>
      <c r="CI199" s="97">
        <v>13.538949994330423</v>
      </c>
      <c r="CK199" s="90" t="s">
        <v>66</v>
      </c>
      <c r="CL199" s="17"/>
      <c r="CM199" s="96">
        <v>20</v>
      </c>
      <c r="CN199" s="96">
        <v>-22.222222222222221</v>
      </c>
      <c r="CO199" s="96">
        <v>42.857142857142854</v>
      </c>
      <c r="CP199" s="187">
        <v>-25</v>
      </c>
      <c r="CQ199" s="190" t="s">
        <v>66</v>
      </c>
      <c r="CR199" s="17"/>
      <c r="CS199" s="96">
        <v>-18.64406779661017</v>
      </c>
      <c r="CT199" s="96">
        <v>-4.1666666666666661</v>
      </c>
      <c r="CU199" s="96">
        <v>-19.565217391304348</v>
      </c>
      <c r="CV199" s="187">
        <v>24.324324324324326</v>
      </c>
      <c r="CW199" s="190" t="s">
        <v>66</v>
      </c>
      <c r="CX199" s="17"/>
      <c r="CY199" s="96">
        <v>10.810810810810811</v>
      </c>
      <c r="CZ199" s="96">
        <v>-4.8780487804878048</v>
      </c>
      <c r="DA199" s="96">
        <v>-1.2820512820512819</v>
      </c>
      <c r="DB199" s="187">
        <v>10.38961038961039</v>
      </c>
      <c r="DC199" s="190" t="s">
        <v>66</v>
      </c>
      <c r="DD199" s="17"/>
      <c r="DE199" s="96">
        <v>-5.2173913043478262</v>
      </c>
      <c r="DF199" s="96">
        <v>-8.2568807339449553</v>
      </c>
      <c r="DG199" s="96">
        <v>4</v>
      </c>
      <c r="DH199" s="187">
        <v>-5.7692307692307692</v>
      </c>
      <c r="DI199" s="190" t="s">
        <v>66</v>
      </c>
      <c r="DJ199" s="17"/>
      <c r="DK199" s="96">
        <v>3.4351145038167941</v>
      </c>
      <c r="DL199" s="96">
        <v>-4.428044280442804</v>
      </c>
      <c r="DM199" s="96">
        <v>-5.019305019305019</v>
      </c>
      <c r="DN199" s="187">
        <v>0.81300813008130091</v>
      </c>
      <c r="DO199" s="190" t="s">
        <v>66</v>
      </c>
      <c r="DP199" s="17"/>
      <c r="DQ199" s="96">
        <v>-7.3988439306358389</v>
      </c>
      <c r="DR199" s="96">
        <v>-2.1223470661672907</v>
      </c>
      <c r="DS199" s="96">
        <v>-11.607142857142858</v>
      </c>
      <c r="DT199" s="187">
        <v>-1.0101010101010102</v>
      </c>
      <c r="DU199" s="190" t="s">
        <v>66</v>
      </c>
      <c r="DV199" s="17"/>
      <c r="DW199" s="96">
        <v>10.218408736349453</v>
      </c>
      <c r="DX199" s="96">
        <v>-5.520169851380043</v>
      </c>
      <c r="DY199" s="96">
        <v>-4.4943820224719104</v>
      </c>
      <c r="DZ199" s="97">
        <v>-6.3529411764705879</v>
      </c>
    </row>
    <row r="200" spans="3:130" ht="18.600000000000001" thickBot="1" x14ac:dyDescent="0.5">
      <c r="C200" s="201" t="s">
        <v>70</v>
      </c>
      <c r="D200" s="99">
        <v>15</v>
      </c>
      <c r="E200" s="100">
        <v>15</v>
      </c>
      <c r="F200" s="100">
        <v>13</v>
      </c>
      <c r="G200" s="100">
        <v>11</v>
      </c>
      <c r="H200" s="191">
        <v>12</v>
      </c>
      <c r="I200" s="192" t="s">
        <v>70</v>
      </c>
      <c r="J200" s="193">
        <v>32</v>
      </c>
      <c r="K200" s="100">
        <v>38</v>
      </c>
      <c r="L200" s="100">
        <v>31</v>
      </c>
      <c r="M200" s="100">
        <v>26</v>
      </c>
      <c r="N200" s="191">
        <v>22</v>
      </c>
      <c r="O200" s="192" t="s">
        <v>70</v>
      </c>
      <c r="P200" s="193">
        <v>45</v>
      </c>
      <c r="Q200" s="100">
        <v>51</v>
      </c>
      <c r="R200" s="100">
        <v>45</v>
      </c>
      <c r="S200" s="100">
        <v>39</v>
      </c>
      <c r="T200" s="191">
        <v>39</v>
      </c>
      <c r="U200" s="192" t="s">
        <v>70</v>
      </c>
      <c r="V200" s="193">
        <v>74</v>
      </c>
      <c r="W200" s="100">
        <v>65</v>
      </c>
      <c r="X200" s="100">
        <v>72</v>
      </c>
      <c r="Y200" s="100">
        <v>67</v>
      </c>
      <c r="Z200" s="191">
        <v>59</v>
      </c>
      <c r="AA200" s="192" t="s">
        <v>70</v>
      </c>
      <c r="AB200" s="193">
        <v>199</v>
      </c>
      <c r="AC200" s="100">
        <v>181</v>
      </c>
      <c r="AD200" s="100">
        <v>142</v>
      </c>
      <c r="AE200" s="100">
        <v>155</v>
      </c>
      <c r="AF200" s="191">
        <v>145</v>
      </c>
      <c r="AG200" s="192" t="s">
        <v>70</v>
      </c>
      <c r="AH200" s="193">
        <v>604</v>
      </c>
      <c r="AI200" s="100">
        <v>609</v>
      </c>
      <c r="AJ200" s="100">
        <v>522</v>
      </c>
      <c r="AK200" s="100">
        <v>503</v>
      </c>
      <c r="AL200" s="191">
        <v>467</v>
      </c>
      <c r="AM200" s="192" t="s">
        <v>70</v>
      </c>
      <c r="AN200" s="193">
        <v>949</v>
      </c>
      <c r="AO200" s="100">
        <v>1097</v>
      </c>
      <c r="AP200" s="100">
        <v>1038</v>
      </c>
      <c r="AQ200" s="100">
        <v>994</v>
      </c>
      <c r="AR200" s="101">
        <v>914</v>
      </c>
      <c r="AT200" s="98" t="s">
        <v>70</v>
      </c>
      <c r="AU200" s="194">
        <v>2.9069767441860463</v>
      </c>
      <c r="AV200" s="104">
        <v>2.9940119760479043</v>
      </c>
      <c r="AW200" s="104">
        <v>2.8824833702882482</v>
      </c>
      <c r="AX200" s="104">
        <v>2.4444444444444446</v>
      </c>
      <c r="AY200" s="195">
        <v>2.5974025974025974</v>
      </c>
      <c r="AZ200" s="198" t="s">
        <v>70</v>
      </c>
      <c r="BA200" s="197">
        <v>5.1282051282051277</v>
      </c>
      <c r="BB200" s="104">
        <v>5.5800293685756248</v>
      </c>
      <c r="BC200" s="104">
        <v>5.2364864864864868</v>
      </c>
      <c r="BD200" s="104">
        <v>4.868913857677903</v>
      </c>
      <c r="BE200" s="195">
        <v>4.2635658914728678</v>
      </c>
      <c r="BF200" s="198" t="s">
        <v>70</v>
      </c>
      <c r="BG200" s="197">
        <v>7.109004739336493</v>
      </c>
      <c r="BH200" s="104">
        <v>7.1229050279329602</v>
      </c>
      <c r="BI200" s="104">
        <v>6.5217391304347823</v>
      </c>
      <c r="BJ200" s="104">
        <v>5.6521739130434785</v>
      </c>
      <c r="BK200" s="195">
        <v>5.7268722466960353</v>
      </c>
      <c r="BL200" s="198" t="s">
        <v>70</v>
      </c>
      <c r="BM200" s="197">
        <v>9.660574412532636</v>
      </c>
      <c r="BN200" s="104">
        <v>8.5978835978835981</v>
      </c>
      <c r="BO200" s="104">
        <v>9.549071618037134</v>
      </c>
      <c r="BP200" s="104">
        <v>9.2032967032967044</v>
      </c>
      <c r="BQ200" s="195">
        <v>8.0381471389645771</v>
      </c>
      <c r="BR200" s="198" t="s">
        <v>70</v>
      </c>
      <c r="BS200" s="197">
        <v>11.031042128603104</v>
      </c>
      <c r="BT200" s="104">
        <v>9.9724517906336096</v>
      </c>
      <c r="BU200" s="104">
        <v>8.9759797724399508</v>
      </c>
      <c r="BV200" s="104">
        <v>10.333333333333334</v>
      </c>
      <c r="BW200" s="195">
        <v>10.416666666666668</v>
      </c>
      <c r="BX200" s="198" t="s">
        <v>70</v>
      </c>
      <c r="BY200" s="197">
        <v>12.067932067932068</v>
      </c>
      <c r="BZ200" s="104">
        <v>11.964636542239687</v>
      </c>
      <c r="CA200" s="104">
        <v>11.394891944990176</v>
      </c>
      <c r="CB200" s="104">
        <v>12.030614685481943</v>
      </c>
      <c r="CC200" s="195">
        <v>11.778058007566203</v>
      </c>
      <c r="CD200" s="198" t="s">
        <v>70</v>
      </c>
      <c r="CE200" s="197">
        <v>13.42671194114318</v>
      </c>
      <c r="CF200" s="104">
        <v>13.962072037673412</v>
      </c>
      <c r="CG200" s="104">
        <v>13.670485973923348</v>
      </c>
      <c r="CH200" s="104">
        <v>13.90015382463991</v>
      </c>
      <c r="CI200" s="105">
        <v>13.947810163283991</v>
      </c>
      <c r="CK200" s="98" t="s">
        <v>70</v>
      </c>
      <c r="CL200" s="18"/>
      <c r="CM200" s="104">
        <v>0</v>
      </c>
      <c r="CN200" s="104">
        <v>-13.333333333333334</v>
      </c>
      <c r="CO200" s="104">
        <v>-15.384615384615385</v>
      </c>
      <c r="CP200" s="195">
        <v>9.0909090909090917</v>
      </c>
      <c r="CQ200" s="198" t="s">
        <v>70</v>
      </c>
      <c r="CR200" s="18"/>
      <c r="CS200" s="104">
        <v>18.75</v>
      </c>
      <c r="CT200" s="104">
        <v>-18.421052631578945</v>
      </c>
      <c r="CU200" s="104">
        <v>-16.129032258064516</v>
      </c>
      <c r="CV200" s="195">
        <v>-15.384615384615385</v>
      </c>
      <c r="CW200" s="198" t="s">
        <v>70</v>
      </c>
      <c r="CX200" s="18"/>
      <c r="CY200" s="104">
        <v>13.333333333333334</v>
      </c>
      <c r="CZ200" s="104">
        <v>-11.76470588235294</v>
      </c>
      <c r="DA200" s="104">
        <v>-13.333333333333334</v>
      </c>
      <c r="DB200" s="195">
        <v>0</v>
      </c>
      <c r="DC200" s="198" t="s">
        <v>70</v>
      </c>
      <c r="DD200" s="18"/>
      <c r="DE200" s="104">
        <v>-12.162162162162163</v>
      </c>
      <c r="DF200" s="104">
        <v>10.76923076923077</v>
      </c>
      <c r="DG200" s="104">
        <v>-6.9444444444444446</v>
      </c>
      <c r="DH200" s="195">
        <v>-11.940298507462686</v>
      </c>
      <c r="DI200" s="198" t="s">
        <v>70</v>
      </c>
      <c r="DJ200" s="18"/>
      <c r="DK200" s="104">
        <v>-9.0452261306532673</v>
      </c>
      <c r="DL200" s="104">
        <v>-21.546961325966851</v>
      </c>
      <c r="DM200" s="104">
        <v>9.1549295774647899</v>
      </c>
      <c r="DN200" s="195">
        <v>-6.4516129032258061</v>
      </c>
      <c r="DO200" s="198" t="s">
        <v>70</v>
      </c>
      <c r="DP200" s="18"/>
      <c r="DQ200" s="104">
        <v>0.82781456953642385</v>
      </c>
      <c r="DR200" s="104">
        <v>-14.285714285714285</v>
      </c>
      <c r="DS200" s="104">
        <v>-3.6398467432950192</v>
      </c>
      <c r="DT200" s="195">
        <v>-7.1570576540755466</v>
      </c>
      <c r="DU200" s="198" t="s">
        <v>70</v>
      </c>
      <c r="DV200" s="18"/>
      <c r="DW200" s="104">
        <v>15.595363540569021</v>
      </c>
      <c r="DX200" s="104">
        <v>-5.378304466727438</v>
      </c>
      <c r="DY200" s="104">
        <v>-4.2389210019267818</v>
      </c>
      <c r="DZ200" s="105">
        <v>-8.0482897384305829</v>
      </c>
    </row>
    <row r="201" spans="3:130" ht="18.600000000000001" thickBot="1" x14ac:dyDescent="0.5">
      <c r="C201" s="277" t="s">
        <v>59</v>
      </c>
      <c r="D201" s="257">
        <v>307</v>
      </c>
      <c r="E201" s="258">
        <v>330</v>
      </c>
      <c r="F201" s="258">
        <v>355</v>
      </c>
      <c r="G201" s="258">
        <v>324</v>
      </c>
      <c r="H201" s="275">
        <v>339</v>
      </c>
      <c r="I201" s="276" t="s">
        <v>59</v>
      </c>
      <c r="J201" s="261">
        <v>683</v>
      </c>
      <c r="K201" s="258">
        <v>701</v>
      </c>
      <c r="L201" s="258">
        <v>653</v>
      </c>
      <c r="M201" s="258">
        <v>610</v>
      </c>
      <c r="N201" s="275">
        <v>625</v>
      </c>
      <c r="O201" s="276" t="s">
        <v>59</v>
      </c>
      <c r="P201" s="261">
        <v>955</v>
      </c>
      <c r="Q201" s="258">
        <v>1115</v>
      </c>
      <c r="R201" s="258">
        <v>1189</v>
      </c>
      <c r="S201" s="258">
        <v>1131</v>
      </c>
      <c r="T201" s="275">
        <v>1144</v>
      </c>
      <c r="U201" s="276" t="s">
        <v>59</v>
      </c>
      <c r="V201" s="261">
        <v>1397</v>
      </c>
      <c r="W201" s="258">
        <v>1499</v>
      </c>
      <c r="X201" s="258">
        <v>1592</v>
      </c>
      <c r="Y201" s="258">
        <v>1656</v>
      </c>
      <c r="Z201" s="275">
        <v>1705</v>
      </c>
      <c r="AA201" s="276" t="s">
        <v>59</v>
      </c>
      <c r="AB201" s="261">
        <v>3343</v>
      </c>
      <c r="AC201" s="258">
        <v>3464</v>
      </c>
      <c r="AD201" s="258">
        <v>3501</v>
      </c>
      <c r="AE201" s="258">
        <v>3399</v>
      </c>
      <c r="AF201" s="275">
        <v>3342</v>
      </c>
      <c r="AG201" s="276" t="s">
        <v>59</v>
      </c>
      <c r="AH201" s="257">
        <v>10407</v>
      </c>
      <c r="AI201" s="258">
        <v>10311</v>
      </c>
      <c r="AJ201" s="258">
        <v>10110</v>
      </c>
      <c r="AK201" s="258">
        <v>9627</v>
      </c>
      <c r="AL201" s="275">
        <v>9368</v>
      </c>
      <c r="AM201" s="276" t="s">
        <v>59</v>
      </c>
      <c r="AN201" s="257">
        <v>18333</v>
      </c>
      <c r="AO201" s="258">
        <v>20139</v>
      </c>
      <c r="AP201" s="258">
        <v>20290</v>
      </c>
      <c r="AQ201" s="258">
        <v>19129</v>
      </c>
      <c r="AR201" s="275">
        <v>17688</v>
      </c>
      <c r="AT201" s="251" t="s">
        <v>59</v>
      </c>
      <c r="AU201" s="286">
        <v>2.5994919559695173</v>
      </c>
      <c r="AV201" s="264">
        <v>2.4984857662023017</v>
      </c>
      <c r="AW201" s="264">
        <v>2.7095099984735156</v>
      </c>
      <c r="AX201" s="264">
        <v>2.5202240199128809</v>
      </c>
      <c r="AY201" s="287">
        <v>2.6319875776397517</v>
      </c>
      <c r="AZ201" s="288" t="s">
        <v>59</v>
      </c>
      <c r="BA201" s="289">
        <v>4.8265140272772245</v>
      </c>
      <c r="BB201" s="264">
        <v>4.3676012461059193</v>
      </c>
      <c r="BC201" s="264">
        <v>4.1289914638001894</v>
      </c>
      <c r="BD201" s="264">
        <v>3.9809436794361419</v>
      </c>
      <c r="BE201" s="287">
        <v>4.2255425596646603</v>
      </c>
      <c r="BF201" s="288" t="s">
        <v>59</v>
      </c>
      <c r="BG201" s="289">
        <v>6.3649693415089299</v>
      </c>
      <c r="BH201" s="264">
        <v>6.070670223770894</v>
      </c>
      <c r="BI201" s="264">
        <v>6.148833841857579</v>
      </c>
      <c r="BJ201" s="264">
        <v>5.8419421487603307</v>
      </c>
      <c r="BK201" s="287">
        <v>5.8358414528388511</v>
      </c>
      <c r="BL201" s="288" t="s">
        <v>59</v>
      </c>
      <c r="BM201" s="289">
        <v>7.8447888589398023</v>
      </c>
      <c r="BN201" s="264">
        <v>7.4240998464662482</v>
      </c>
      <c r="BO201" s="264">
        <v>7.5564837668502003</v>
      </c>
      <c r="BP201" s="264">
        <v>7.6837416481069036</v>
      </c>
      <c r="BQ201" s="287">
        <v>7.7083050770830512</v>
      </c>
      <c r="BR201" s="288" t="s">
        <v>59</v>
      </c>
      <c r="BS201" s="289">
        <v>9.5623569794050347</v>
      </c>
      <c r="BT201" s="264">
        <v>9.1189091004817442</v>
      </c>
      <c r="BU201" s="264">
        <v>9.1243158717748241</v>
      </c>
      <c r="BV201" s="264">
        <v>8.9804222040212416</v>
      </c>
      <c r="BW201" s="287">
        <v>9.0012928248222366</v>
      </c>
      <c r="BX201" s="288" t="s">
        <v>59</v>
      </c>
      <c r="BY201" s="289">
        <v>11.494621043097926</v>
      </c>
      <c r="BZ201" s="264">
        <v>11.016849550714262</v>
      </c>
      <c r="CA201" s="264">
        <v>11.058002559418991</v>
      </c>
      <c r="CB201" s="264">
        <v>11.067170956579719</v>
      </c>
      <c r="CC201" s="287">
        <v>11.153841574491898</v>
      </c>
      <c r="CD201" s="288" t="s">
        <v>59</v>
      </c>
      <c r="CE201" s="289">
        <v>12.960946779028335</v>
      </c>
      <c r="CF201" s="264">
        <v>12.814084740046958</v>
      </c>
      <c r="CG201" s="264">
        <v>13.03934295592715</v>
      </c>
      <c r="CH201" s="264">
        <v>13.105106668676267</v>
      </c>
      <c r="CI201" s="265">
        <v>13.084872650337701</v>
      </c>
      <c r="CK201" s="251" t="s">
        <v>59</v>
      </c>
      <c r="CL201" s="286"/>
      <c r="CM201" s="264">
        <v>7.4918566775244306</v>
      </c>
      <c r="CN201" s="264">
        <v>7.5757575757575761</v>
      </c>
      <c r="CO201" s="264">
        <v>-8.7323943661971821</v>
      </c>
      <c r="CP201" s="287">
        <v>4.6296296296296298</v>
      </c>
      <c r="CQ201" s="288" t="s">
        <v>59</v>
      </c>
      <c r="CR201" s="289"/>
      <c r="CS201" s="264">
        <v>2.6354319180087851</v>
      </c>
      <c r="CT201" s="264">
        <v>-6.847360912981455</v>
      </c>
      <c r="CU201" s="264">
        <v>-6.5849923430321589</v>
      </c>
      <c r="CV201" s="287">
        <v>2.459016393442623</v>
      </c>
      <c r="CW201" s="288" t="s">
        <v>59</v>
      </c>
      <c r="CX201" s="289"/>
      <c r="CY201" s="264">
        <v>16.753926701570681</v>
      </c>
      <c r="CZ201" s="264">
        <v>6.636771300448431</v>
      </c>
      <c r="DA201" s="264">
        <v>-4.8780487804878048</v>
      </c>
      <c r="DB201" s="287">
        <v>1.1494252873563218</v>
      </c>
      <c r="DC201" s="288" t="s">
        <v>59</v>
      </c>
      <c r="DD201" s="289"/>
      <c r="DE201" s="264">
        <v>7.3013600572655681</v>
      </c>
      <c r="DF201" s="264">
        <v>6.2041360907271512</v>
      </c>
      <c r="DG201" s="264">
        <v>4.0201005025125625</v>
      </c>
      <c r="DH201" s="287">
        <v>2.9589371980676327</v>
      </c>
      <c r="DI201" s="288" t="s">
        <v>59</v>
      </c>
      <c r="DJ201" s="289"/>
      <c r="DK201" s="264">
        <v>3.619503440023931</v>
      </c>
      <c r="DL201" s="264">
        <v>1.0681293302540416</v>
      </c>
      <c r="DM201" s="264">
        <v>-2.9134532990574122</v>
      </c>
      <c r="DN201" s="287">
        <v>-1.6769638128861428</v>
      </c>
      <c r="DO201" s="288" t="s">
        <v>59</v>
      </c>
      <c r="DP201" s="289"/>
      <c r="DQ201" s="264">
        <v>-0.92245603920438168</v>
      </c>
      <c r="DR201" s="264">
        <v>-1.9493744544661042</v>
      </c>
      <c r="DS201" s="264">
        <v>-4.7774480712166172</v>
      </c>
      <c r="DT201" s="287">
        <v>-2.6903500571309857</v>
      </c>
      <c r="DU201" s="288" t="s">
        <v>59</v>
      </c>
      <c r="DV201" s="289"/>
      <c r="DW201" s="264">
        <v>9.8510882016036661</v>
      </c>
      <c r="DX201" s="264">
        <v>0.74978896668156314</v>
      </c>
      <c r="DY201" s="264">
        <v>-5.7220305569245937</v>
      </c>
      <c r="DZ201" s="265">
        <v>-7.5330649798734912</v>
      </c>
    </row>
    <row r="292" spans="5:5" x14ac:dyDescent="0.45">
      <c r="E292" s="81"/>
    </row>
  </sheetData>
  <mergeCells count="387">
    <mergeCell ref="C67:C69"/>
    <mergeCell ref="D67:M67"/>
    <mergeCell ref="C82:C84"/>
    <mergeCell ref="D82:M82"/>
    <mergeCell ref="X68:Y68"/>
    <mergeCell ref="P83:Q83"/>
    <mergeCell ref="R83:S83"/>
    <mergeCell ref="T83:U83"/>
    <mergeCell ref="V83:W83"/>
    <mergeCell ref="X83:Y83"/>
    <mergeCell ref="P68:Q68"/>
    <mergeCell ref="R68:S68"/>
    <mergeCell ref="T68:U68"/>
    <mergeCell ref="V68:W68"/>
    <mergeCell ref="O67:O69"/>
    <mergeCell ref="P67:Y67"/>
    <mergeCell ref="O82:O84"/>
    <mergeCell ref="P82:Y82"/>
    <mergeCell ref="D83:E83"/>
    <mergeCell ref="F83:G83"/>
    <mergeCell ref="H83:I83"/>
    <mergeCell ref="J83:K83"/>
    <mergeCell ref="L83:M83"/>
    <mergeCell ref="D68:E68"/>
    <mergeCell ref="AC107:AC108"/>
    <mergeCell ref="AH107:AH108"/>
    <mergeCell ref="AI107:AI108"/>
    <mergeCell ref="AJ107:AJ108"/>
    <mergeCell ref="V107:V108"/>
    <mergeCell ref="W107:W108"/>
    <mergeCell ref="X107:X108"/>
    <mergeCell ref="Y107:Y108"/>
    <mergeCell ref="Z107:Z108"/>
    <mergeCell ref="AB107:AB108"/>
    <mergeCell ref="AD107:AD108"/>
    <mergeCell ref="AE107:AE108"/>
    <mergeCell ref="AF107:AF108"/>
    <mergeCell ref="BB107:BB108"/>
    <mergeCell ref="BC107:BC108"/>
    <mergeCell ref="BD107:BD108"/>
    <mergeCell ref="AK107:AK108"/>
    <mergeCell ref="AL107:AL108"/>
    <mergeCell ref="AN107:AN108"/>
    <mergeCell ref="AO107:AO108"/>
    <mergeCell ref="AP107:AP108"/>
    <mergeCell ref="AQ107:AQ108"/>
    <mergeCell ref="AR107:AR108"/>
    <mergeCell ref="C7:C9"/>
    <mergeCell ref="D7:M7"/>
    <mergeCell ref="O7:O9"/>
    <mergeCell ref="P7:Y7"/>
    <mergeCell ref="N107:N108"/>
    <mergeCell ref="P107:P108"/>
    <mergeCell ref="Q107:Q108"/>
    <mergeCell ref="R107:R108"/>
    <mergeCell ref="S107:S108"/>
    <mergeCell ref="T107:T108"/>
    <mergeCell ref="D107:D108"/>
    <mergeCell ref="E107:E108"/>
    <mergeCell ref="F107:F108"/>
    <mergeCell ref="G107:G108"/>
    <mergeCell ref="H107:H108"/>
    <mergeCell ref="J107:J108"/>
    <mergeCell ref="K107:K108"/>
    <mergeCell ref="L107:L108"/>
    <mergeCell ref="M107:M108"/>
    <mergeCell ref="L68:M68"/>
    <mergeCell ref="F68:G68"/>
    <mergeCell ref="H68:I68"/>
    <mergeCell ref="J68:K68"/>
    <mergeCell ref="C106:AR106"/>
    <mergeCell ref="CC107:CC108"/>
    <mergeCell ref="CE107:CE108"/>
    <mergeCell ref="CF107:CF108"/>
    <mergeCell ref="CG107:CG108"/>
    <mergeCell ref="CH107:CH108"/>
    <mergeCell ref="CI107:CI108"/>
    <mergeCell ref="BP107:BP108"/>
    <mergeCell ref="BQ107:BQ108"/>
    <mergeCell ref="BS107:BS108"/>
    <mergeCell ref="BT107:BT108"/>
    <mergeCell ref="BU107:BU108"/>
    <mergeCell ref="BV107:BV108"/>
    <mergeCell ref="BW107:BW108"/>
    <mergeCell ref="BY107:BY108"/>
    <mergeCell ref="BZ107:BZ108"/>
    <mergeCell ref="N167:N168"/>
    <mergeCell ref="P167:P168"/>
    <mergeCell ref="Q167:Q168"/>
    <mergeCell ref="R167:R168"/>
    <mergeCell ref="S167:S168"/>
    <mergeCell ref="T167:T168"/>
    <mergeCell ref="V167:V168"/>
    <mergeCell ref="CA107:CA108"/>
    <mergeCell ref="CB107:CB108"/>
    <mergeCell ref="BE107:BE108"/>
    <mergeCell ref="BG107:BG108"/>
    <mergeCell ref="BH107:BH108"/>
    <mergeCell ref="BI107:BI108"/>
    <mergeCell ref="BJ107:BJ108"/>
    <mergeCell ref="BK107:BK108"/>
    <mergeCell ref="BM107:BM108"/>
    <mergeCell ref="BN107:BN108"/>
    <mergeCell ref="BO107:BO108"/>
    <mergeCell ref="AU107:AU108"/>
    <mergeCell ref="AV107:AV108"/>
    <mergeCell ref="AW107:AW108"/>
    <mergeCell ref="AX107:AX108"/>
    <mergeCell ref="AY107:AY108"/>
    <mergeCell ref="BA107:BA108"/>
    <mergeCell ref="D167:D168"/>
    <mergeCell ref="E167:E168"/>
    <mergeCell ref="F167:F168"/>
    <mergeCell ref="G167:G168"/>
    <mergeCell ref="H167:H168"/>
    <mergeCell ref="J167:J168"/>
    <mergeCell ref="K167:K168"/>
    <mergeCell ref="L167:L168"/>
    <mergeCell ref="M167:M168"/>
    <mergeCell ref="W167:W168"/>
    <mergeCell ref="X167:X168"/>
    <mergeCell ref="Y167:Y168"/>
    <mergeCell ref="Z167:Z168"/>
    <mergeCell ref="AB167:AB168"/>
    <mergeCell ref="AC167:AC168"/>
    <mergeCell ref="AD167:AD168"/>
    <mergeCell ref="AE167:AE168"/>
    <mergeCell ref="AF167:AF168"/>
    <mergeCell ref="AH167:AH168"/>
    <mergeCell ref="AI167:AI168"/>
    <mergeCell ref="AJ167:AJ168"/>
    <mergeCell ref="AK167:AK168"/>
    <mergeCell ref="AL167:AL168"/>
    <mergeCell ref="AN167:AN168"/>
    <mergeCell ref="AO167:AO168"/>
    <mergeCell ref="AP167:AP168"/>
    <mergeCell ref="AQ167:AQ168"/>
    <mergeCell ref="AR167:AR168"/>
    <mergeCell ref="AU167:AU168"/>
    <mergeCell ref="AV167:AV168"/>
    <mergeCell ref="AW167:AW168"/>
    <mergeCell ref="AX167:AX168"/>
    <mergeCell ref="AY167:AY168"/>
    <mergeCell ref="BA167:BA168"/>
    <mergeCell ref="BB167:BB168"/>
    <mergeCell ref="BC167:BC168"/>
    <mergeCell ref="BD167:BD168"/>
    <mergeCell ref="BE167:BE168"/>
    <mergeCell ref="BG167:BG168"/>
    <mergeCell ref="BH167:BH168"/>
    <mergeCell ref="BI167:BI168"/>
    <mergeCell ref="BJ167:BJ168"/>
    <mergeCell ref="BK167:BK168"/>
    <mergeCell ref="BM167:BM168"/>
    <mergeCell ref="BN167:BN168"/>
    <mergeCell ref="BO167:BO168"/>
    <mergeCell ref="BP167:BP168"/>
    <mergeCell ref="BQ167:BQ168"/>
    <mergeCell ref="BS167:BS168"/>
    <mergeCell ref="BT167:BT168"/>
    <mergeCell ref="BU167:BU168"/>
    <mergeCell ref="BV167:BV168"/>
    <mergeCell ref="BW167:BW168"/>
    <mergeCell ref="BY167:BY168"/>
    <mergeCell ref="BZ167:BZ168"/>
    <mergeCell ref="CA167:CA168"/>
    <mergeCell ref="CB167:CB168"/>
    <mergeCell ref="CC167:CC168"/>
    <mergeCell ref="CE167:CE168"/>
    <mergeCell ref="CF167:CF168"/>
    <mergeCell ref="CG167:CG168"/>
    <mergeCell ref="CH167:CH168"/>
    <mergeCell ref="CI167:CI168"/>
    <mergeCell ref="D182:D183"/>
    <mergeCell ref="E182:E183"/>
    <mergeCell ref="F182:F183"/>
    <mergeCell ref="G182:G183"/>
    <mergeCell ref="H182:H183"/>
    <mergeCell ref="J182:J183"/>
    <mergeCell ref="K182:K183"/>
    <mergeCell ref="L182:L183"/>
    <mergeCell ref="M182:M183"/>
    <mergeCell ref="N182:N183"/>
    <mergeCell ref="P182:P183"/>
    <mergeCell ref="Q182:Q183"/>
    <mergeCell ref="R182:R183"/>
    <mergeCell ref="S182:S183"/>
    <mergeCell ref="T182:T183"/>
    <mergeCell ref="V182:V183"/>
    <mergeCell ref="W182:W183"/>
    <mergeCell ref="X182:X183"/>
    <mergeCell ref="Y182:Y183"/>
    <mergeCell ref="Z182:Z183"/>
    <mergeCell ref="AB182:AB183"/>
    <mergeCell ref="AC182:AC183"/>
    <mergeCell ref="AD182:AD183"/>
    <mergeCell ref="AE182:AE183"/>
    <mergeCell ref="AF182:AF183"/>
    <mergeCell ref="AH182:AH183"/>
    <mergeCell ref="AI182:AI183"/>
    <mergeCell ref="AJ182:AJ183"/>
    <mergeCell ref="AK182:AK183"/>
    <mergeCell ref="AL182:AL183"/>
    <mergeCell ref="AN182:AN183"/>
    <mergeCell ref="AO182:AO183"/>
    <mergeCell ref="AP182:AP183"/>
    <mergeCell ref="AQ182:AQ183"/>
    <mergeCell ref="AR182:AR183"/>
    <mergeCell ref="AU182:AU183"/>
    <mergeCell ref="AV182:AV183"/>
    <mergeCell ref="AW182:AW183"/>
    <mergeCell ref="AX182:AX183"/>
    <mergeCell ref="AY182:AY183"/>
    <mergeCell ref="BA182:BA183"/>
    <mergeCell ref="BB182:BB183"/>
    <mergeCell ref="BC182:BC183"/>
    <mergeCell ref="BD182:BD183"/>
    <mergeCell ref="BE182:BE183"/>
    <mergeCell ref="BG182:BG183"/>
    <mergeCell ref="BH182:BH183"/>
    <mergeCell ref="BI182:BI183"/>
    <mergeCell ref="BJ182:BJ183"/>
    <mergeCell ref="BK182:BK183"/>
    <mergeCell ref="BM182:BM183"/>
    <mergeCell ref="BN182:BN183"/>
    <mergeCell ref="BO182:BO183"/>
    <mergeCell ref="BP182:BP183"/>
    <mergeCell ref="CB182:CB183"/>
    <mergeCell ref="CC182:CC183"/>
    <mergeCell ref="CE182:CE183"/>
    <mergeCell ref="CF182:CF183"/>
    <mergeCell ref="CG182:CG183"/>
    <mergeCell ref="CH182:CH183"/>
    <mergeCell ref="CI182:CI183"/>
    <mergeCell ref="BQ182:BQ183"/>
    <mergeCell ref="BS182:BS183"/>
    <mergeCell ref="BT182:BT183"/>
    <mergeCell ref="BU182:BU183"/>
    <mergeCell ref="BV182:BV183"/>
    <mergeCell ref="BW182:BW183"/>
    <mergeCell ref="BY182:BY183"/>
    <mergeCell ref="BZ182:BZ183"/>
    <mergeCell ref="CA182:CA183"/>
    <mergeCell ref="AT106:CI106"/>
    <mergeCell ref="AA7:AA9"/>
    <mergeCell ref="AB7:AK7"/>
    <mergeCell ref="AB8:AC8"/>
    <mergeCell ref="AD8:AE8"/>
    <mergeCell ref="AF8:AG8"/>
    <mergeCell ref="AH8:AI8"/>
    <mergeCell ref="AJ8:AK8"/>
    <mergeCell ref="AA67:AA69"/>
    <mergeCell ref="AB67:AK67"/>
    <mergeCell ref="AB68:AC68"/>
    <mergeCell ref="AD68:AE68"/>
    <mergeCell ref="AF68:AG68"/>
    <mergeCell ref="AH68:AI68"/>
    <mergeCell ref="AJ68:AK68"/>
    <mergeCell ref="AA82:AA84"/>
    <mergeCell ref="AB82:AK82"/>
    <mergeCell ref="AH83:AI83"/>
    <mergeCell ref="AJ83:AK83"/>
    <mergeCell ref="X8:Y8"/>
    <mergeCell ref="J8:K8"/>
    <mergeCell ref="L8:M8"/>
    <mergeCell ref="D8:E8"/>
    <mergeCell ref="F8:G8"/>
    <mergeCell ref="H8:I8"/>
    <mergeCell ref="AB83:AC83"/>
    <mergeCell ref="AD83:AE83"/>
    <mergeCell ref="AF83:AG83"/>
    <mergeCell ref="P8:Q8"/>
    <mergeCell ref="R8:S8"/>
    <mergeCell ref="T8:U8"/>
    <mergeCell ref="V8:W8"/>
    <mergeCell ref="CK106:DZ106"/>
    <mergeCell ref="CL107:CL108"/>
    <mergeCell ref="CM107:CM108"/>
    <mergeCell ref="CN107:CN108"/>
    <mergeCell ref="CO107:CO108"/>
    <mergeCell ref="CP107:CP108"/>
    <mergeCell ref="CR107:CR108"/>
    <mergeCell ref="CS107:CS108"/>
    <mergeCell ref="CT107:CT108"/>
    <mergeCell ref="CU107:CU108"/>
    <mergeCell ref="CV107:CV108"/>
    <mergeCell ref="CX107:CX108"/>
    <mergeCell ref="CY107:CY108"/>
    <mergeCell ref="CZ107:CZ108"/>
    <mergeCell ref="DA107:DA108"/>
    <mergeCell ref="DB107:DB108"/>
    <mergeCell ref="DD107:DD108"/>
    <mergeCell ref="DE107:DE108"/>
    <mergeCell ref="DF107:DF108"/>
    <mergeCell ref="DG107:DG108"/>
    <mergeCell ref="DH107:DH108"/>
    <mergeCell ref="DJ107:DJ108"/>
    <mergeCell ref="DK107:DK108"/>
    <mergeCell ref="DL107:DL108"/>
    <mergeCell ref="DM107:DM108"/>
    <mergeCell ref="DN107:DN108"/>
    <mergeCell ref="DP107:DP108"/>
    <mergeCell ref="DQ107:DQ108"/>
    <mergeCell ref="DR107:DR108"/>
    <mergeCell ref="DS107:DS108"/>
    <mergeCell ref="DT107:DT108"/>
    <mergeCell ref="DV107:DV108"/>
    <mergeCell ref="DW107:DW108"/>
    <mergeCell ref="DX107:DX108"/>
    <mergeCell ref="DY107:DY108"/>
    <mergeCell ref="DZ107:DZ108"/>
    <mergeCell ref="CL167:CL168"/>
    <mergeCell ref="CM167:CM168"/>
    <mergeCell ref="CN167:CN168"/>
    <mergeCell ref="CO167:CO168"/>
    <mergeCell ref="CP167:CP168"/>
    <mergeCell ref="CR167:CR168"/>
    <mergeCell ref="CS167:CS168"/>
    <mergeCell ref="CT167:CT168"/>
    <mergeCell ref="CU167:CU168"/>
    <mergeCell ref="CV167:CV168"/>
    <mergeCell ref="CX167:CX168"/>
    <mergeCell ref="CY167:CY168"/>
    <mergeCell ref="CZ167:CZ168"/>
    <mergeCell ref="DA167:DA168"/>
    <mergeCell ref="DB167:DB168"/>
    <mergeCell ref="DD167:DD168"/>
    <mergeCell ref="DE167:DE168"/>
    <mergeCell ref="DF167:DF168"/>
    <mergeCell ref="DG167:DG168"/>
    <mergeCell ref="DH167:DH168"/>
    <mergeCell ref="DJ167:DJ168"/>
    <mergeCell ref="DX167:DX168"/>
    <mergeCell ref="DY167:DY168"/>
    <mergeCell ref="DB182:DB183"/>
    <mergeCell ref="DD182:DD183"/>
    <mergeCell ref="DE182:DE183"/>
    <mergeCell ref="DF182:DF183"/>
    <mergeCell ref="DG182:DG183"/>
    <mergeCell ref="DH182:DH183"/>
    <mergeCell ref="DJ182:DJ183"/>
    <mergeCell ref="DK182:DK183"/>
    <mergeCell ref="DL182:DL183"/>
    <mergeCell ref="DX182:DX183"/>
    <mergeCell ref="DY182:DY183"/>
    <mergeCell ref="DK167:DK168"/>
    <mergeCell ref="DL167:DL168"/>
    <mergeCell ref="DM167:DM168"/>
    <mergeCell ref="DN167:DN168"/>
    <mergeCell ref="DP167:DP168"/>
    <mergeCell ref="DQ167:DQ168"/>
    <mergeCell ref="DR167:DR168"/>
    <mergeCell ref="DS167:DS168"/>
    <mergeCell ref="DT167:DT168"/>
    <mergeCell ref="CT182:CT183"/>
    <mergeCell ref="CU182:CU183"/>
    <mergeCell ref="CV182:CV183"/>
    <mergeCell ref="CX182:CX183"/>
    <mergeCell ref="CY182:CY183"/>
    <mergeCell ref="CZ182:CZ183"/>
    <mergeCell ref="DA182:DA183"/>
    <mergeCell ref="DV167:DV168"/>
    <mergeCell ref="DW167:DW168"/>
    <mergeCell ref="DZ182:DZ183"/>
    <mergeCell ref="C166:AR166"/>
    <mergeCell ref="C181:AR181"/>
    <mergeCell ref="AT166:CI166"/>
    <mergeCell ref="AT181:CI181"/>
    <mergeCell ref="CK166:DZ166"/>
    <mergeCell ref="CK181:DZ181"/>
    <mergeCell ref="DM182:DM183"/>
    <mergeCell ref="DN182:DN183"/>
    <mergeCell ref="DP182:DP183"/>
    <mergeCell ref="DQ182:DQ183"/>
    <mergeCell ref="DR182:DR183"/>
    <mergeCell ref="DS182:DS183"/>
    <mergeCell ref="DT182:DT183"/>
    <mergeCell ref="DV182:DV183"/>
    <mergeCell ref="DW182:DW183"/>
    <mergeCell ref="DZ167:DZ168"/>
    <mergeCell ref="CL182:CL183"/>
    <mergeCell ref="CM182:CM183"/>
    <mergeCell ref="CN182:CN183"/>
    <mergeCell ref="CO182:CO183"/>
    <mergeCell ref="CP182:CP183"/>
    <mergeCell ref="CR182:CR183"/>
    <mergeCell ref="CS182:CS183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A35BB-FAF4-4929-83F9-BD4E554A8EE3}">
  <sheetPr codeName="Sheet4"/>
  <dimension ref="B2:DZ287"/>
  <sheetViews>
    <sheetView zoomScale="66" workbookViewId="0">
      <selection activeCell="D202" sqref="D202:AR202"/>
    </sheetView>
  </sheetViews>
  <sheetFormatPr defaultColWidth="8.796875" defaultRowHeight="18" x14ac:dyDescent="0.45"/>
  <cols>
    <col min="1" max="2" width="8.796875" style="23"/>
    <col min="3" max="13" width="10.8984375" style="23" customWidth="1"/>
    <col min="14" max="14" width="8.796875" style="23"/>
    <col min="15" max="25" width="11.09765625" style="23" customWidth="1"/>
    <col min="26" max="16384" width="8.796875" style="23"/>
  </cols>
  <sheetData>
    <row r="2" spans="2:37" ht="26.4" x14ac:dyDescent="0.65">
      <c r="B2" s="22" t="s">
        <v>113</v>
      </c>
    </row>
    <row r="3" spans="2:37" ht="26.4" x14ac:dyDescent="0.65">
      <c r="B3" s="22" t="s">
        <v>116</v>
      </c>
    </row>
    <row r="4" spans="2:37" ht="26.4" x14ac:dyDescent="0.65">
      <c r="B4" s="22" t="s">
        <v>1</v>
      </c>
    </row>
    <row r="5" spans="2:37" x14ac:dyDescent="0.45">
      <c r="C5" s="27"/>
      <c r="D5" s="28"/>
    </row>
    <row r="6" spans="2:37" ht="22.8" thickBot="1" x14ac:dyDescent="0.6">
      <c r="C6" s="484" t="s">
        <v>2</v>
      </c>
      <c r="D6" s="28"/>
      <c r="H6" s="29"/>
      <c r="P6" s="27"/>
      <c r="V6" s="29"/>
    </row>
    <row r="7" spans="2:37" x14ac:dyDescent="0.45">
      <c r="C7" s="693"/>
      <c r="D7" s="696" t="s">
        <v>129</v>
      </c>
      <c r="E7" s="697"/>
      <c r="F7" s="697"/>
      <c r="G7" s="697"/>
      <c r="H7" s="697"/>
      <c r="I7" s="697"/>
      <c r="J7" s="697"/>
      <c r="K7" s="697"/>
      <c r="L7" s="697"/>
      <c r="M7" s="698"/>
      <c r="O7" s="693"/>
      <c r="P7" s="696" t="s">
        <v>131</v>
      </c>
      <c r="Q7" s="697"/>
      <c r="R7" s="697"/>
      <c r="S7" s="697"/>
      <c r="T7" s="697"/>
      <c r="U7" s="697"/>
      <c r="V7" s="697"/>
      <c r="W7" s="697"/>
      <c r="X7" s="697"/>
      <c r="Y7" s="698"/>
      <c r="AA7" s="693"/>
      <c r="AB7" s="696" t="s">
        <v>132</v>
      </c>
      <c r="AC7" s="697"/>
      <c r="AD7" s="697"/>
      <c r="AE7" s="697"/>
      <c r="AF7" s="697"/>
      <c r="AG7" s="697"/>
      <c r="AH7" s="697"/>
      <c r="AI7" s="697"/>
      <c r="AJ7" s="697"/>
      <c r="AK7" s="698"/>
    </row>
    <row r="8" spans="2:37" ht="18" customHeight="1" x14ac:dyDescent="0.45">
      <c r="C8" s="694"/>
      <c r="D8" s="692" t="s">
        <v>79</v>
      </c>
      <c r="E8" s="690"/>
      <c r="F8" s="690" t="s">
        <v>80</v>
      </c>
      <c r="G8" s="690"/>
      <c r="H8" s="690" t="s">
        <v>81</v>
      </c>
      <c r="I8" s="690"/>
      <c r="J8" s="690" t="s">
        <v>82</v>
      </c>
      <c r="K8" s="690"/>
      <c r="L8" s="690" t="s">
        <v>83</v>
      </c>
      <c r="M8" s="691"/>
      <c r="O8" s="694"/>
      <c r="P8" s="692" t="s">
        <v>122</v>
      </c>
      <c r="Q8" s="690"/>
      <c r="R8" s="690" t="s">
        <v>123</v>
      </c>
      <c r="S8" s="690"/>
      <c r="T8" s="690" t="s">
        <v>124</v>
      </c>
      <c r="U8" s="690"/>
      <c r="V8" s="690" t="s">
        <v>125</v>
      </c>
      <c r="W8" s="690"/>
      <c r="X8" s="690" t="s">
        <v>126</v>
      </c>
      <c r="Y8" s="691"/>
      <c r="AA8" s="694"/>
      <c r="AB8" s="692" t="s">
        <v>122</v>
      </c>
      <c r="AC8" s="690"/>
      <c r="AD8" s="690" t="s">
        <v>123</v>
      </c>
      <c r="AE8" s="690"/>
      <c r="AF8" s="690" t="s">
        <v>124</v>
      </c>
      <c r="AG8" s="690"/>
      <c r="AH8" s="690" t="s">
        <v>125</v>
      </c>
      <c r="AI8" s="690"/>
      <c r="AJ8" s="690" t="s">
        <v>126</v>
      </c>
      <c r="AK8" s="691"/>
    </row>
    <row r="9" spans="2:37" ht="18.600000000000001" thickBot="1" x14ac:dyDescent="0.5">
      <c r="C9" s="695"/>
      <c r="D9" s="233" t="s">
        <v>3</v>
      </c>
      <c r="E9" s="234" t="s">
        <v>4</v>
      </c>
      <c r="F9" s="234" t="s">
        <v>3</v>
      </c>
      <c r="G9" s="234" t="s">
        <v>4</v>
      </c>
      <c r="H9" s="234" t="s">
        <v>3</v>
      </c>
      <c r="I9" s="234" t="s">
        <v>4</v>
      </c>
      <c r="J9" s="234" t="s">
        <v>3</v>
      </c>
      <c r="K9" s="234" t="s">
        <v>4</v>
      </c>
      <c r="L9" s="234" t="s">
        <v>3</v>
      </c>
      <c r="M9" s="235" t="s">
        <v>4</v>
      </c>
      <c r="O9" s="695"/>
      <c r="P9" s="233" t="s">
        <v>3</v>
      </c>
      <c r="Q9" s="234" t="s">
        <v>4</v>
      </c>
      <c r="R9" s="234" t="s">
        <v>3</v>
      </c>
      <c r="S9" s="234" t="s">
        <v>4</v>
      </c>
      <c r="T9" s="234" t="s">
        <v>3</v>
      </c>
      <c r="U9" s="234" t="s">
        <v>4</v>
      </c>
      <c r="V9" s="234" t="s">
        <v>3</v>
      </c>
      <c r="W9" s="234" t="s">
        <v>4</v>
      </c>
      <c r="X9" s="234" t="s">
        <v>3</v>
      </c>
      <c r="Y9" s="235" t="s">
        <v>4</v>
      </c>
      <c r="AA9" s="695"/>
      <c r="AB9" s="233" t="s">
        <v>3</v>
      </c>
      <c r="AC9" s="234" t="s">
        <v>4</v>
      </c>
      <c r="AD9" s="234" t="s">
        <v>3</v>
      </c>
      <c r="AE9" s="234" t="s">
        <v>4</v>
      </c>
      <c r="AF9" s="234" t="s">
        <v>3</v>
      </c>
      <c r="AG9" s="234" t="s">
        <v>4</v>
      </c>
      <c r="AH9" s="234" t="s">
        <v>3</v>
      </c>
      <c r="AI9" s="234" t="s">
        <v>4</v>
      </c>
      <c r="AJ9" s="234" t="s">
        <v>3</v>
      </c>
      <c r="AK9" s="235" t="s">
        <v>4</v>
      </c>
    </row>
    <row r="10" spans="2:37" x14ac:dyDescent="0.45">
      <c r="C10" s="31" t="s">
        <v>5</v>
      </c>
      <c r="D10" s="123">
        <v>1033</v>
      </c>
      <c r="E10" s="33">
        <v>590</v>
      </c>
      <c r="F10" s="34">
        <v>972</v>
      </c>
      <c r="G10" s="34">
        <v>546</v>
      </c>
      <c r="H10" s="34">
        <v>976</v>
      </c>
      <c r="I10" s="34">
        <v>494</v>
      </c>
      <c r="J10" s="34">
        <v>971</v>
      </c>
      <c r="K10" s="34">
        <v>513</v>
      </c>
      <c r="L10" s="34">
        <v>996</v>
      </c>
      <c r="M10" s="35">
        <v>511</v>
      </c>
      <c r="O10" s="31" t="s">
        <v>5</v>
      </c>
      <c r="P10" s="128">
        <v>37.728268809349892</v>
      </c>
      <c r="Q10" s="37">
        <v>29.903699949315765</v>
      </c>
      <c r="R10" s="37">
        <v>37.227116047491378</v>
      </c>
      <c r="S10" s="37">
        <v>29.166666666666668</v>
      </c>
      <c r="T10" s="37">
        <v>37.480798771121357</v>
      </c>
      <c r="U10" s="37">
        <v>27.142857142857142</v>
      </c>
      <c r="V10" s="37">
        <v>40.66164154103852</v>
      </c>
      <c r="W10" s="38">
        <v>30.017554125219426</v>
      </c>
      <c r="X10" s="37">
        <v>41.919191919191917</v>
      </c>
      <c r="Y10" s="39">
        <v>31.388206388206385</v>
      </c>
      <c r="AA10" s="31" t="s">
        <v>5</v>
      </c>
      <c r="AB10" s="409"/>
      <c r="AC10" s="410"/>
      <c r="AD10" s="351">
        <v>-5.9051306873184899</v>
      </c>
      <c r="AE10" s="351">
        <v>-7.4576271186440684</v>
      </c>
      <c r="AF10" s="351">
        <v>0.41152263374485598</v>
      </c>
      <c r="AG10" s="351">
        <v>-9.5238095238095237</v>
      </c>
      <c r="AH10" s="351">
        <v>-0.51229508196721307</v>
      </c>
      <c r="AI10" s="352">
        <v>3.8461538461538463</v>
      </c>
      <c r="AJ10" s="351">
        <v>2.5746652935118437</v>
      </c>
      <c r="AK10" s="353">
        <v>-0.38986354775828458</v>
      </c>
    </row>
    <row r="11" spans="2:37" x14ac:dyDescent="0.45">
      <c r="C11" s="40" t="s">
        <v>6</v>
      </c>
      <c r="D11" s="41">
        <v>75</v>
      </c>
      <c r="E11" s="136">
        <v>35</v>
      </c>
      <c r="F11" s="52">
        <v>96</v>
      </c>
      <c r="G11" s="52">
        <v>31</v>
      </c>
      <c r="H11" s="52">
        <v>89</v>
      </c>
      <c r="I11" s="52">
        <v>40</v>
      </c>
      <c r="J11" s="52">
        <v>106</v>
      </c>
      <c r="K11" s="52">
        <v>39</v>
      </c>
      <c r="L11" s="52">
        <v>93</v>
      </c>
      <c r="M11" s="54">
        <v>35</v>
      </c>
      <c r="O11" s="40" t="s">
        <v>6</v>
      </c>
      <c r="P11" s="71">
        <v>38.07106598984771</v>
      </c>
      <c r="Q11" s="47">
        <v>27.777777777777779</v>
      </c>
      <c r="R11" s="48">
        <v>38.866396761133601</v>
      </c>
      <c r="S11" s="48">
        <v>20.129870129870131</v>
      </c>
      <c r="T11" s="48">
        <v>31.228070175438599</v>
      </c>
      <c r="U11" s="48">
        <v>24.691358024691358</v>
      </c>
      <c r="V11" s="48">
        <v>39.700374531835209</v>
      </c>
      <c r="W11" s="49">
        <v>24.528301886792452</v>
      </c>
      <c r="X11" s="48">
        <v>37.349397590361441</v>
      </c>
      <c r="Y11" s="50">
        <v>23.48993288590604</v>
      </c>
      <c r="AA11" s="40" t="s">
        <v>6</v>
      </c>
      <c r="AB11" s="411"/>
      <c r="AC11" s="412"/>
      <c r="AD11" s="354">
        <v>28.000000000000004</v>
      </c>
      <c r="AE11" s="354">
        <v>-11.428571428571429</v>
      </c>
      <c r="AF11" s="354">
        <v>-7.291666666666667</v>
      </c>
      <c r="AG11" s="354">
        <v>29.032258064516132</v>
      </c>
      <c r="AH11" s="354">
        <v>19.101123595505616</v>
      </c>
      <c r="AI11" s="355">
        <v>-2.5</v>
      </c>
      <c r="AJ11" s="354">
        <v>-12.264150943396226</v>
      </c>
      <c r="AK11" s="356">
        <v>-10.256410256410255</v>
      </c>
    </row>
    <row r="12" spans="2:37" x14ac:dyDescent="0.45">
      <c r="C12" s="40" t="s">
        <v>7</v>
      </c>
      <c r="D12" s="41">
        <v>684</v>
      </c>
      <c r="E12" s="136">
        <v>378</v>
      </c>
      <c r="F12" s="52">
        <v>709</v>
      </c>
      <c r="G12" s="52">
        <v>340</v>
      </c>
      <c r="H12" s="52">
        <v>664</v>
      </c>
      <c r="I12" s="52">
        <v>340</v>
      </c>
      <c r="J12" s="52">
        <v>627</v>
      </c>
      <c r="K12" s="52">
        <v>301</v>
      </c>
      <c r="L12" s="52">
        <v>581</v>
      </c>
      <c r="M12" s="54">
        <v>293</v>
      </c>
      <c r="O12" s="40" t="s">
        <v>7</v>
      </c>
      <c r="P12" s="71">
        <v>42.405455672659642</v>
      </c>
      <c r="Q12" s="47">
        <v>32.926829268292686</v>
      </c>
      <c r="R12" s="48">
        <v>44.479297365119194</v>
      </c>
      <c r="S12" s="48">
        <v>31.25</v>
      </c>
      <c r="T12" s="48">
        <v>43.85733157199472</v>
      </c>
      <c r="U12" s="48">
        <v>33.333333333333329</v>
      </c>
      <c r="V12" s="48">
        <v>44.092827004219409</v>
      </c>
      <c r="W12" s="49">
        <v>31.551362683438157</v>
      </c>
      <c r="X12" s="48">
        <v>43.882175226586099</v>
      </c>
      <c r="Y12" s="50">
        <v>32.056892778993436</v>
      </c>
      <c r="AA12" s="40" t="s">
        <v>7</v>
      </c>
      <c r="AB12" s="411"/>
      <c r="AC12" s="412"/>
      <c r="AD12" s="354">
        <v>3.6549707602339181</v>
      </c>
      <c r="AE12" s="354">
        <v>-10.052910052910052</v>
      </c>
      <c r="AF12" s="354">
        <v>-6.3469675599435824</v>
      </c>
      <c r="AG12" s="354">
        <v>0</v>
      </c>
      <c r="AH12" s="354">
        <v>-5.572289156626506</v>
      </c>
      <c r="AI12" s="355">
        <v>-11.470588235294118</v>
      </c>
      <c r="AJ12" s="354">
        <v>-7.3365231259968109</v>
      </c>
      <c r="AK12" s="356">
        <v>-2.6578073089700998</v>
      </c>
    </row>
    <row r="13" spans="2:37" x14ac:dyDescent="0.45">
      <c r="C13" s="40" t="s">
        <v>8</v>
      </c>
      <c r="D13" s="41">
        <v>931</v>
      </c>
      <c r="E13" s="136">
        <v>508</v>
      </c>
      <c r="F13" s="52">
        <v>888</v>
      </c>
      <c r="G13" s="52">
        <v>446</v>
      </c>
      <c r="H13" s="52">
        <v>871</v>
      </c>
      <c r="I13" s="52">
        <v>468</v>
      </c>
      <c r="J13" s="52">
        <v>838</v>
      </c>
      <c r="K13" s="52">
        <v>405</v>
      </c>
      <c r="L13" s="52">
        <v>745</v>
      </c>
      <c r="M13" s="54">
        <v>372</v>
      </c>
      <c r="O13" s="40" t="s">
        <v>8</v>
      </c>
      <c r="P13" s="71">
        <v>38.375927452596869</v>
      </c>
      <c r="Q13" s="47">
        <v>28.912919749573135</v>
      </c>
      <c r="R13" s="48">
        <v>38.292367399741266</v>
      </c>
      <c r="S13" s="48">
        <v>27.26161369193154</v>
      </c>
      <c r="T13" s="48">
        <v>40.027573529411761</v>
      </c>
      <c r="U13" s="48">
        <v>31.664411366711771</v>
      </c>
      <c r="V13" s="48">
        <v>41.118743866535816</v>
      </c>
      <c r="W13" s="49">
        <v>29.241877256317689</v>
      </c>
      <c r="X13" s="48">
        <v>41.877459246767842</v>
      </c>
      <c r="Y13" s="50">
        <v>30.293159609120522</v>
      </c>
      <c r="AA13" s="40" t="s">
        <v>8</v>
      </c>
      <c r="AB13" s="411"/>
      <c r="AC13" s="412"/>
      <c r="AD13" s="354">
        <v>-4.6186895810955964</v>
      </c>
      <c r="AE13" s="354">
        <v>-12.204724409448819</v>
      </c>
      <c r="AF13" s="354">
        <v>-1.9144144144144142</v>
      </c>
      <c r="AG13" s="354">
        <v>4.9327354260089686</v>
      </c>
      <c r="AH13" s="354">
        <v>-3.788748564867968</v>
      </c>
      <c r="AI13" s="355">
        <v>-13.461538461538462</v>
      </c>
      <c r="AJ13" s="354">
        <v>-11.097852028639618</v>
      </c>
      <c r="AK13" s="356">
        <v>-8.1481481481481488</v>
      </c>
    </row>
    <row r="14" spans="2:37" x14ac:dyDescent="0.45">
      <c r="C14" s="40" t="s">
        <v>9</v>
      </c>
      <c r="D14" s="41">
        <v>67</v>
      </c>
      <c r="E14" s="136">
        <v>31</v>
      </c>
      <c r="F14" s="52">
        <v>52</v>
      </c>
      <c r="G14" s="52">
        <v>17</v>
      </c>
      <c r="H14" s="52">
        <v>72</v>
      </c>
      <c r="I14" s="52">
        <v>28</v>
      </c>
      <c r="J14" s="52">
        <v>66</v>
      </c>
      <c r="K14" s="52">
        <v>13</v>
      </c>
      <c r="L14" s="52">
        <v>63</v>
      </c>
      <c r="M14" s="54">
        <v>16</v>
      </c>
      <c r="O14" s="40" t="s">
        <v>9</v>
      </c>
      <c r="P14" s="71">
        <v>45.57823129251701</v>
      </c>
      <c r="Q14" s="47">
        <v>29.523809523809526</v>
      </c>
      <c r="R14" s="48">
        <v>31.137724550898206</v>
      </c>
      <c r="S14" s="48">
        <v>16.037735849056602</v>
      </c>
      <c r="T14" s="48">
        <v>31.168831168831169</v>
      </c>
      <c r="U14" s="48">
        <v>23.333333333333332</v>
      </c>
      <c r="V14" s="48">
        <v>30.414746543778804</v>
      </c>
      <c r="W14" s="49">
        <v>10.833333333333334</v>
      </c>
      <c r="X14" s="48">
        <v>31.818181818181817</v>
      </c>
      <c r="Y14" s="50">
        <v>12.8</v>
      </c>
      <c r="AA14" s="40" t="s">
        <v>9</v>
      </c>
      <c r="AB14" s="411"/>
      <c r="AC14" s="412"/>
      <c r="AD14" s="354">
        <v>-22.388059701492537</v>
      </c>
      <c r="AE14" s="354">
        <v>-45.161290322580641</v>
      </c>
      <c r="AF14" s="354">
        <v>38.461538461538467</v>
      </c>
      <c r="AG14" s="354">
        <v>64.705882352941174</v>
      </c>
      <c r="AH14" s="354">
        <v>-8.3333333333333321</v>
      </c>
      <c r="AI14" s="355">
        <v>-53.571428571428569</v>
      </c>
      <c r="AJ14" s="354">
        <v>-4.5454545454545459</v>
      </c>
      <c r="AK14" s="356">
        <v>23.076923076923077</v>
      </c>
    </row>
    <row r="15" spans="2:37" x14ac:dyDescent="0.45">
      <c r="C15" s="40" t="s">
        <v>10</v>
      </c>
      <c r="D15" s="41">
        <v>225</v>
      </c>
      <c r="E15" s="136">
        <v>131</v>
      </c>
      <c r="F15" s="52">
        <v>224</v>
      </c>
      <c r="G15" s="52">
        <v>94</v>
      </c>
      <c r="H15" s="52">
        <v>229</v>
      </c>
      <c r="I15" s="52">
        <v>113</v>
      </c>
      <c r="J15" s="52">
        <v>187</v>
      </c>
      <c r="K15" s="52">
        <v>100</v>
      </c>
      <c r="L15" s="52">
        <v>194</v>
      </c>
      <c r="M15" s="54">
        <v>89</v>
      </c>
      <c r="O15" s="40" t="s">
        <v>10</v>
      </c>
      <c r="P15" s="71">
        <v>38.659793814432994</v>
      </c>
      <c r="Q15" s="47">
        <v>29.372197309417043</v>
      </c>
      <c r="R15" s="48">
        <v>36.661211129296234</v>
      </c>
      <c r="S15" s="48">
        <v>21.962616822429908</v>
      </c>
      <c r="T15" s="48">
        <v>41.788321167883211</v>
      </c>
      <c r="U15" s="48">
        <v>30.213903743315505</v>
      </c>
      <c r="V15" s="48">
        <v>35.416666666666671</v>
      </c>
      <c r="W15" s="49">
        <v>28.985507246376812</v>
      </c>
      <c r="X15" s="48">
        <v>37.816764132553601</v>
      </c>
      <c r="Y15" s="50">
        <v>28.434504792332266</v>
      </c>
      <c r="AA15" s="40" t="s">
        <v>10</v>
      </c>
      <c r="AB15" s="411"/>
      <c r="AC15" s="412"/>
      <c r="AD15" s="354">
        <v>-0.44444444444444442</v>
      </c>
      <c r="AE15" s="354">
        <v>-28.244274809160309</v>
      </c>
      <c r="AF15" s="354">
        <v>2.2321428571428572</v>
      </c>
      <c r="AG15" s="354">
        <v>20.212765957446805</v>
      </c>
      <c r="AH15" s="354">
        <v>-18.340611353711793</v>
      </c>
      <c r="AI15" s="355">
        <v>-11.504424778761061</v>
      </c>
      <c r="AJ15" s="354">
        <v>3.7433155080213902</v>
      </c>
      <c r="AK15" s="356">
        <v>-11</v>
      </c>
    </row>
    <row r="16" spans="2:37" x14ac:dyDescent="0.45">
      <c r="C16" s="40" t="s">
        <v>11</v>
      </c>
      <c r="D16" s="41">
        <v>601</v>
      </c>
      <c r="E16" s="136">
        <v>307</v>
      </c>
      <c r="F16" s="52">
        <v>624</v>
      </c>
      <c r="G16" s="52">
        <v>268</v>
      </c>
      <c r="H16" s="52">
        <v>661</v>
      </c>
      <c r="I16" s="52">
        <v>337</v>
      </c>
      <c r="J16" s="52">
        <v>648</v>
      </c>
      <c r="K16" s="52">
        <v>306</v>
      </c>
      <c r="L16" s="52">
        <v>663</v>
      </c>
      <c r="M16" s="54">
        <v>318</v>
      </c>
      <c r="O16" s="40" t="s">
        <v>11</v>
      </c>
      <c r="P16" s="71">
        <v>35.541099940863397</v>
      </c>
      <c r="Q16" s="47">
        <v>22.214182344428366</v>
      </c>
      <c r="R16" s="48">
        <v>34.938409854423291</v>
      </c>
      <c r="S16" s="48">
        <v>20.647149460708782</v>
      </c>
      <c r="T16" s="48">
        <v>35.215769845498137</v>
      </c>
      <c r="U16" s="48">
        <v>22.754895340985819</v>
      </c>
      <c r="V16" s="48">
        <v>36.965202509982888</v>
      </c>
      <c r="W16" s="49">
        <v>23.376623376623375</v>
      </c>
      <c r="X16" s="48">
        <v>39.045936395759718</v>
      </c>
      <c r="Y16" s="50">
        <v>27.296137339055793</v>
      </c>
      <c r="AA16" s="40" t="s">
        <v>11</v>
      </c>
      <c r="AB16" s="411"/>
      <c r="AC16" s="412"/>
      <c r="AD16" s="354">
        <v>3.8269550748752081</v>
      </c>
      <c r="AE16" s="354">
        <v>-12.703583061889251</v>
      </c>
      <c r="AF16" s="354">
        <v>5.9294871794871788</v>
      </c>
      <c r="AG16" s="354">
        <v>25.746268656716421</v>
      </c>
      <c r="AH16" s="354">
        <v>-1.9667170953101363</v>
      </c>
      <c r="AI16" s="355">
        <v>-9.1988130563798212</v>
      </c>
      <c r="AJ16" s="354">
        <v>2.3148148148148149</v>
      </c>
      <c r="AK16" s="356">
        <v>3.9215686274509802</v>
      </c>
    </row>
    <row r="17" spans="3:37" x14ac:dyDescent="0.45">
      <c r="C17" s="40" t="s">
        <v>12</v>
      </c>
      <c r="D17" s="41">
        <v>165</v>
      </c>
      <c r="E17" s="136">
        <v>117</v>
      </c>
      <c r="F17" s="52">
        <v>185</v>
      </c>
      <c r="G17" s="52">
        <v>133</v>
      </c>
      <c r="H17" s="52">
        <v>179</v>
      </c>
      <c r="I17" s="52">
        <v>111</v>
      </c>
      <c r="J17" s="52">
        <v>203</v>
      </c>
      <c r="K17" s="52">
        <v>118</v>
      </c>
      <c r="L17" s="52">
        <v>175</v>
      </c>
      <c r="M17" s="54">
        <v>110</v>
      </c>
      <c r="O17" s="40" t="s">
        <v>12</v>
      </c>
      <c r="P17" s="71">
        <v>33.742331288343557</v>
      </c>
      <c r="Q17" s="47">
        <v>25.379609544468547</v>
      </c>
      <c r="R17" s="48">
        <v>34.839924670433149</v>
      </c>
      <c r="S17" s="48">
        <v>27.766179540709814</v>
      </c>
      <c r="T17" s="48">
        <v>36.680327868852459</v>
      </c>
      <c r="U17" s="48">
        <v>25.170068027210885</v>
      </c>
      <c r="V17" s="48">
        <v>39.882121807465623</v>
      </c>
      <c r="W17" s="49">
        <v>29.42643391521197</v>
      </c>
      <c r="X17" s="48">
        <v>40.415704387990765</v>
      </c>
      <c r="Y17" s="50">
        <v>30.136986301369863</v>
      </c>
      <c r="AA17" s="40" t="s">
        <v>12</v>
      </c>
      <c r="AB17" s="411"/>
      <c r="AC17" s="412"/>
      <c r="AD17" s="354">
        <v>12.121212121212121</v>
      </c>
      <c r="AE17" s="354">
        <v>13.675213675213676</v>
      </c>
      <c r="AF17" s="354">
        <v>-3.2432432432432434</v>
      </c>
      <c r="AG17" s="354">
        <v>-16.541353383458645</v>
      </c>
      <c r="AH17" s="354">
        <v>13.407821229050279</v>
      </c>
      <c r="AI17" s="355">
        <v>6.3063063063063058</v>
      </c>
      <c r="AJ17" s="354">
        <v>-13.793103448275861</v>
      </c>
      <c r="AK17" s="356">
        <v>-6.7796610169491522</v>
      </c>
    </row>
    <row r="18" spans="3:37" x14ac:dyDescent="0.45">
      <c r="C18" s="40" t="s">
        <v>13</v>
      </c>
      <c r="D18" s="41">
        <v>104</v>
      </c>
      <c r="E18" s="136">
        <v>47</v>
      </c>
      <c r="F18" s="52">
        <v>141</v>
      </c>
      <c r="G18" s="52">
        <v>42</v>
      </c>
      <c r="H18" s="52">
        <v>126</v>
      </c>
      <c r="I18" s="52">
        <v>38</v>
      </c>
      <c r="J18" s="52">
        <v>122</v>
      </c>
      <c r="K18" s="52">
        <v>53</v>
      </c>
      <c r="L18" s="52">
        <v>123</v>
      </c>
      <c r="M18" s="54">
        <v>41</v>
      </c>
      <c r="O18" s="40" t="s">
        <v>13</v>
      </c>
      <c r="P18" s="71">
        <v>27.296587926509186</v>
      </c>
      <c r="Q18" s="47">
        <v>18.951612903225808</v>
      </c>
      <c r="R18" s="48">
        <v>34.390243902439025</v>
      </c>
      <c r="S18" s="48">
        <v>15.441176470588236</v>
      </c>
      <c r="T18" s="48">
        <v>28.636363636363637</v>
      </c>
      <c r="U18" s="48">
        <v>13.523131672597867</v>
      </c>
      <c r="V18" s="48">
        <v>28.978622327790976</v>
      </c>
      <c r="W18" s="49">
        <v>20.54263565891473</v>
      </c>
      <c r="X18" s="48">
        <v>30.82706766917293</v>
      </c>
      <c r="Y18" s="50">
        <v>16.078431372549019</v>
      </c>
      <c r="AA18" s="40" t="s">
        <v>13</v>
      </c>
      <c r="AB18" s="411"/>
      <c r="AC18" s="412"/>
      <c r="AD18" s="354">
        <v>35.57692307692308</v>
      </c>
      <c r="AE18" s="354">
        <v>-10.638297872340425</v>
      </c>
      <c r="AF18" s="354">
        <v>-10.638297872340425</v>
      </c>
      <c r="AG18" s="354">
        <v>-9.5238095238095237</v>
      </c>
      <c r="AH18" s="354">
        <v>-3.1746031746031744</v>
      </c>
      <c r="AI18" s="355">
        <v>39.473684210526315</v>
      </c>
      <c r="AJ18" s="354">
        <v>0.81967213114754101</v>
      </c>
      <c r="AK18" s="356">
        <v>-22.641509433962266</v>
      </c>
    </row>
    <row r="19" spans="3:37" x14ac:dyDescent="0.45">
      <c r="C19" s="40" t="s">
        <v>14</v>
      </c>
      <c r="D19" s="41">
        <v>87</v>
      </c>
      <c r="E19" s="136">
        <v>33</v>
      </c>
      <c r="F19" s="52">
        <v>131</v>
      </c>
      <c r="G19" s="52">
        <v>62</v>
      </c>
      <c r="H19" s="52">
        <v>139</v>
      </c>
      <c r="I19" s="52">
        <v>62</v>
      </c>
      <c r="J19" s="52">
        <v>150</v>
      </c>
      <c r="K19" s="52">
        <v>61</v>
      </c>
      <c r="L19" s="52">
        <v>139</v>
      </c>
      <c r="M19" s="54">
        <v>51</v>
      </c>
      <c r="O19" s="40" t="s">
        <v>14</v>
      </c>
      <c r="P19" s="71">
        <v>28.807947019867548</v>
      </c>
      <c r="Q19" s="47">
        <v>21.29032258064516</v>
      </c>
      <c r="R19" s="48">
        <v>30.679156908665107</v>
      </c>
      <c r="S19" s="48">
        <v>23.134328358208954</v>
      </c>
      <c r="T19" s="48">
        <v>29.263157894736842</v>
      </c>
      <c r="U19" s="48">
        <v>19.871794871794872</v>
      </c>
      <c r="V19" s="48">
        <v>33.039647577092509</v>
      </c>
      <c r="W19" s="49">
        <v>20.198675496688743</v>
      </c>
      <c r="X19" s="48">
        <v>30.482456140350877</v>
      </c>
      <c r="Y19" s="50">
        <v>18.478260869565215</v>
      </c>
      <c r="AA19" s="40" t="s">
        <v>14</v>
      </c>
      <c r="AB19" s="411"/>
      <c r="AC19" s="412"/>
      <c r="AD19" s="354">
        <v>50.574712643678168</v>
      </c>
      <c r="AE19" s="354">
        <v>87.878787878787875</v>
      </c>
      <c r="AF19" s="354">
        <v>6.1068702290076331</v>
      </c>
      <c r="AG19" s="354">
        <v>0</v>
      </c>
      <c r="AH19" s="354">
        <v>7.9136690647482011</v>
      </c>
      <c r="AI19" s="355">
        <v>-1.6129032258064515</v>
      </c>
      <c r="AJ19" s="354">
        <v>-7.333333333333333</v>
      </c>
      <c r="AK19" s="356">
        <v>-16.393442622950818</v>
      </c>
    </row>
    <row r="20" spans="3:37" x14ac:dyDescent="0.45">
      <c r="C20" s="40" t="s">
        <v>15</v>
      </c>
      <c r="D20" s="41">
        <v>132</v>
      </c>
      <c r="E20" s="136">
        <v>52</v>
      </c>
      <c r="F20" s="52">
        <v>130</v>
      </c>
      <c r="G20" s="52">
        <v>57</v>
      </c>
      <c r="H20" s="52">
        <v>124</v>
      </c>
      <c r="I20" s="52">
        <v>62</v>
      </c>
      <c r="J20" s="52">
        <v>133</v>
      </c>
      <c r="K20" s="52">
        <v>44</v>
      </c>
      <c r="L20" s="52">
        <v>158</v>
      </c>
      <c r="M20" s="54">
        <v>63</v>
      </c>
      <c r="O20" s="40" t="s">
        <v>15</v>
      </c>
      <c r="P20" s="71">
        <v>35.967302452316076</v>
      </c>
      <c r="Q20" s="47">
        <v>23.214285714285715</v>
      </c>
      <c r="R20" s="48">
        <v>32.5</v>
      </c>
      <c r="S20" s="48">
        <v>22.352941176470591</v>
      </c>
      <c r="T20" s="48">
        <v>30.392156862745097</v>
      </c>
      <c r="U20" s="48">
        <v>26.609442060085836</v>
      </c>
      <c r="V20" s="48">
        <v>32.125603864734295</v>
      </c>
      <c r="W20" s="49">
        <v>18.723404255319149</v>
      </c>
      <c r="X20" s="48">
        <v>37.980769230769226</v>
      </c>
      <c r="Y20" s="50">
        <v>25.506072874493928</v>
      </c>
      <c r="AA20" s="40" t="s">
        <v>15</v>
      </c>
      <c r="AB20" s="411"/>
      <c r="AC20" s="412"/>
      <c r="AD20" s="354">
        <v>-1.5151515151515151</v>
      </c>
      <c r="AE20" s="354">
        <v>9.6153846153846168</v>
      </c>
      <c r="AF20" s="354">
        <v>-4.6153846153846159</v>
      </c>
      <c r="AG20" s="354">
        <v>8.7719298245614024</v>
      </c>
      <c r="AH20" s="354">
        <v>7.2580645161290329</v>
      </c>
      <c r="AI20" s="355">
        <v>-29.032258064516132</v>
      </c>
      <c r="AJ20" s="354">
        <v>18.796992481203006</v>
      </c>
      <c r="AK20" s="356">
        <v>43.18181818181818</v>
      </c>
    </row>
    <row r="21" spans="3:37" x14ac:dyDescent="0.45">
      <c r="C21" s="55" t="s">
        <v>16</v>
      </c>
      <c r="D21" s="41">
        <v>125</v>
      </c>
      <c r="E21" s="136">
        <v>41</v>
      </c>
      <c r="F21" s="52">
        <v>118</v>
      </c>
      <c r="G21" s="52">
        <v>57</v>
      </c>
      <c r="H21" s="52">
        <v>133</v>
      </c>
      <c r="I21" s="52">
        <v>49</v>
      </c>
      <c r="J21" s="52">
        <v>137</v>
      </c>
      <c r="K21" s="52">
        <v>58</v>
      </c>
      <c r="L21" s="52">
        <v>154</v>
      </c>
      <c r="M21" s="54">
        <v>50</v>
      </c>
      <c r="O21" s="55" t="s">
        <v>16</v>
      </c>
      <c r="P21" s="46">
        <v>29.620853080568722</v>
      </c>
      <c r="Q21" s="61">
        <v>15.530303030303031</v>
      </c>
      <c r="R21" s="62">
        <v>24.947145877378436</v>
      </c>
      <c r="S21" s="62">
        <v>19.520547945205479</v>
      </c>
      <c r="T21" s="62">
        <v>26.336633663366339</v>
      </c>
      <c r="U21" s="62">
        <v>14.803625377643503</v>
      </c>
      <c r="V21" s="62">
        <v>26.7578125</v>
      </c>
      <c r="W21" s="63">
        <v>17.791411042944784</v>
      </c>
      <c r="X21" s="62">
        <v>28.518518518518519</v>
      </c>
      <c r="Y21" s="64">
        <v>16.025641025641026</v>
      </c>
      <c r="AA21" s="55" t="s">
        <v>16</v>
      </c>
      <c r="AB21" s="413"/>
      <c r="AC21" s="414"/>
      <c r="AD21" s="357">
        <v>-5.6000000000000005</v>
      </c>
      <c r="AE21" s="357">
        <v>39.024390243902438</v>
      </c>
      <c r="AF21" s="357">
        <v>12.711864406779661</v>
      </c>
      <c r="AG21" s="357">
        <v>-14.035087719298245</v>
      </c>
      <c r="AH21" s="357">
        <v>3.007518796992481</v>
      </c>
      <c r="AI21" s="358">
        <v>18.367346938775512</v>
      </c>
      <c r="AJ21" s="357">
        <v>12.408759124087592</v>
      </c>
      <c r="AK21" s="359">
        <v>-13.793103448275861</v>
      </c>
    </row>
    <row r="22" spans="3:37" x14ac:dyDescent="0.45">
      <c r="C22" s="40" t="s">
        <v>17</v>
      </c>
      <c r="D22" s="41">
        <v>49</v>
      </c>
      <c r="E22" s="136">
        <v>14</v>
      </c>
      <c r="F22" s="52">
        <v>73</v>
      </c>
      <c r="G22" s="52">
        <v>24</v>
      </c>
      <c r="H22" s="52">
        <v>67</v>
      </c>
      <c r="I22" s="52">
        <v>28</v>
      </c>
      <c r="J22" s="52">
        <v>82</v>
      </c>
      <c r="K22" s="52">
        <v>29</v>
      </c>
      <c r="L22" s="52">
        <v>90</v>
      </c>
      <c r="M22" s="54">
        <v>29</v>
      </c>
      <c r="O22" s="40" t="s">
        <v>17</v>
      </c>
      <c r="P22" s="71">
        <v>37.984496124031011</v>
      </c>
      <c r="Q22" s="47">
        <v>19.718309859154928</v>
      </c>
      <c r="R22" s="48">
        <v>32.589285714285715</v>
      </c>
      <c r="S22" s="48">
        <v>18.897637795275589</v>
      </c>
      <c r="T22" s="48">
        <v>27.800829875518673</v>
      </c>
      <c r="U22" s="48">
        <v>19.047619047619047</v>
      </c>
      <c r="V22" s="48">
        <v>29.818181818181817</v>
      </c>
      <c r="W22" s="49">
        <v>19.205298013245034</v>
      </c>
      <c r="X22" s="48">
        <v>31.25</v>
      </c>
      <c r="Y22" s="50">
        <v>18.238993710691823</v>
      </c>
      <c r="AA22" s="40" t="s">
        <v>17</v>
      </c>
      <c r="AB22" s="411"/>
      <c r="AC22" s="412"/>
      <c r="AD22" s="354">
        <v>48.979591836734691</v>
      </c>
      <c r="AE22" s="354">
        <v>71.428571428571431</v>
      </c>
      <c r="AF22" s="354">
        <v>-8.2191780821917799</v>
      </c>
      <c r="AG22" s="354">
        <v>16.666666666666664</v>
      </c>
      <c r="AH22" s="354">
        <v>22.388059701492537</v>
      </c>
      <c r="AI22" s="355">
        <v>3.5714285714285712</v>
      </c>
      <c r="AJ22" s="354">
        <v>9.7560975609756095</v>
      </c>
      <c r="AK22" s="356">
        <v>0</v>
      </c>
    </row>
    <row r="23" spans="3:37" x14ac:dyDescent="0.45">
      <c r="C23" s="40" t="s">
        <v>18</v>
      </c>
      <c r="D23" s="41">
        <v>35</v>
      </c>
      <c r="E23" s="136">
        <v>12</v>
      </c>
      <c r="F23" s="52">
        <v>41</v>
      </c>
      <c r="G23" s="52">
        <v>13</v>
      </c>
      <c r="H23" s="52">
        <v>36</v>
      </c>
      <c r="I23" s="52">
        <v>22</v>
      </c>
      <c r="J23" s="52">
        <v>26</v>
      </c>
      <c r="K23" s="52">
        <v>18</v>
      </c>
      <c r="L23" s="52">
        <v>51</v>
      </c>
      <c r="M23" s="54">
        <v>21</v>
      </c>
      <c r="O23" s="40" t="s">
        <v>18</v>
      </c>
      <c r="P23" s="71">
        <v>42.168674698795186</v>
      </c>
      <c r="Q23" s="47">
        <v>18.75</v>
      </c>
      <c r="R23" s="48">
        <v>35.344827586206897</v>
      </c>
      <c r="S23" s="48">
        <v>16.25</v>
      </c>
      <c r="T23" s="48">
        <v>29.508196721311474</v>
      </c>
      <c r="U23" s="48">
        <v>27.848101265822784</v>
      </c>
      <c r="V23" s="48">
        <v>25.742574257425744</v>
      </c>
      <c r="W23" s="49">
        <v>27.27272727272727</v>
      </c>
      <c r="X23" s="48">
        <v>41.463414634146339</v>
      </c>
      <c r="Y23" s="50">
        <v>23.333333333333332</v>
      </c>
      <c r="AA23" s="40" t="s">
        <v>18</v>
      </c>
      <c r="AB23" s="411"/>
      <c r="AC23" s="412"/>
      <c r="AD23" s="354">
        <v>17.142857142857142</v>
      </c>
      <c r="AE23" s="354">
        <v>8.3333333333333321</v>
      </c>
      <c r="AF23" s="354">
        <v>-12.195121951219512</v>
      </c>
      <c r="AG23" s="354">
        <v>69.230769230769226</v>
      </c>
      <c r="AH23" s="354">
        <v>-27.777777777777779</v>
      </c>
      <c r="AI23" s="355">
        <v>-18.181818181818183</v>
      </c>
      <c r="AJ23" s="354">
        <v>96.15384615384616</v>
      </c>
      <c r="AK23" s="356">
        <v>16.666666666666664</v>
      </c>
    </row>
    <row r="24" spans="3:37" x14ac:dyDescent="0.45">
      <c r="C24" s="40" t="s">
        <v>19</v>
      </c>
      <c r="D24" s="41">
        <v>92</v>
      </c>
      <c r="E24" s="136">
        <v>28</v>
      </c>
      <c r="F24" s="52">
        <v>135</v>
      </c>
      <c r="G24" s="52">
        <v>39</v>
      </c>
      <c r="H24" s="52">
        <v>102</v>
      </c>
      <c r="I24" s="52">
        <v>47</v>
      </c>
      <c r="J24" s="52">
        <v>117</v>
      </c>
      <c r="K24" s="52">
        <v>55</v>
      </c>
      <c r="L24" s="52">
        <v>113</v>
      </c>
      <c r="M24" s="54">
        <v>55</v>
      </c>
      <c r="O24" s="40" t="s">
        <v>19</v>
      </c>
      <c r="P24" s="71">
        <v>30.263157894736842</v>
      </c>
      <c r="Q24" s="47">
        <v>14.659685863874344</v>
      </c>
      <c r="R24" s="48">
        <v>31.542056074766357</v>
      </c>
      <c r="S24" s="48">
        <v>15.53784860557769</v>
      </c>
      <c r="T24" s="48">
        <v>27.055702917771885</v>
      </c>
      <c r="U24" s="48">
        <v>20.171673819742487</v>
      </c>
      <c r="V24" s="48">
        <v>35.347432024169187</v>
      </c>
      <c r="W24" s="49">
        <v>22.540983606557376</v>
      </c>
      <c r="X24" s="48">
        <v>32.471264367816097</v>
      </c>
      <c r="Y24" s="50">
        <v>25</v>
      </c>
      <c r="AA24" s="40" t="s">
        <v>19</v>
      </c>
      <c r="AB24" s="411"/>
      <c r="AC24" s="412"/>
      <c r="AD24" s="354">
        <v>46.739130434782609</v>
      </c>
      <c r="AE24" s="354">
        <v>39.285714285714285</v>
      </c>
      <c r="AF24" s="354">
        <v>-24.444444444444443</v>
      </c>
      <c r="AG24" s="354">
        <v>20.512820512820511</v>
      </c>
      <c r="AH24" s="354">
        <v>14.705882352941178</v>
      </c>
      <c r="AI24" s="355">
        <v>17.021276595744681</v>
      </c>
      <c r="AJ24" s="354">
        <v>-3.4188034188034191</v>
      </c>
      <c r="AK24" s="356">
        <v>0</v>
      </c>
    </row>
    <row r="25" spans="3:37" x14ac:dyDescent="0.45">
      <c r="C25" s="40" t="s">
        <v>20</v>
      </c>
      <c r="D25" s="41">
        <v>152</v>
      </c>
      <c r="E25" s="136">
        <v>85</v>
      </c>
      <c r="F25" s="52">
        <v>164</v>
      </c>
      <c r="G25" s="52">
        <v>71</v>
      </c>
      <c r="H25" s="52">
        <v>151</v>
      </c>
      <c r="I25" s="52">
        <v>74</v>
      </c>
      <c r="J25" s="52">
        <v>181</v>
      </c>
      <c r="K25" s="52">
        <v>76</v>
      </c>
      <c r="L25" s="52">
        <v>168</v>
      </c>
      <c r="M25" s="54">
        <v>65</v>
      </c>
      <c r="O25" s="40" t="s">
        <v>20</v>
      </c>
      <c r="P25" s="71">
        <v>31.865828092243188</v>
      </c>
      <c r="Q25" s="47">
        <v>23.035230352303522</v>
      </c>
      <c r="R25" s="48">
        <v>35.268817204301072</v>
      </c>
      <c r="S25" s="48">
        <v>21.846153846153847</v>
      </c>
      <c r="T25" s="48">
        <v>30.5668016194332</v>
      </c>
      <c r="U25" s="48">
        <v>21.958456973293767</v>
      </c>
      <c r="V25" s="48">
        <v>35.984095427435385</v>
      </c>
      <c r="W25" s="49">
        <v>23.52941176470588</v>
      </c>
      <c r="X25" s="48">
        <v>34.567901234567898</v>
      </c>
      <c r="Y25" s="50">
        <v>21.311475409836063</v>
      </c>
      <c r="AA25" s="40" t="s">
        <v>20</v>
      </c>
      <c r="AB25" s="411"/>
      <c r="AC25" s="412"/>
      <c r="AD25" s="354">
        <v>7.8947368421052628</v>
      </c>
      <c r="AE25" s="354">
        <v>-16.470588235294116</v>
      </c>
      <c r="AF25" s="354">
        <v>-7.9268292682926829</v>
      </c>
      <c r="AG25" s="354">
        <v>4.225352112676056</v>
      </c>
      <c r="AH25" s="354">
        <v>19.867549668874172</v>
      </c>
      <c r="AI25" s="355">
        <v>2.7027027027027026</v>
      </c>
      <c r="AJ25" s="354">
        <v>-7.1823204419889501</v>
      </c>
      <c r="AK25" s="356">
        <v>-14.473684210526317</v>
      </c>
    </row>
    <row r="26" spans="3:37" x14ac:dyDescent="0.45">
      <c r="C26" s="40" t="s">
        <v>21</v>
      </c>
      <c r="D26" s="41">
        <v>610</v>
      </c>
      <c r="E26" s="136">
        <v>297</v>
      </c>
      <c r="F26" s="52">
        <v>650</v>
      </c>
      <c r="G26" s="52">
        <v>269</v>
      </c>
      <c r="H26" s="52">
        <v>593</v>
      </c>
      <c r="I26" s="52">
        <v>295</v>
      </c>
      <c r="J26" s="52">
        <v>570</v>
      </c>
      <c r="K26" s="52">
        <v>283</v>
      </c>
      <c r="L26" s="52">
        <v>566</v>
      </c>
      <c r="M26" s="54">
        <v>254</v>
      </c>
      <c r="O26" s="40" t="s">
        <v>21</v>
      </c>
      <c r="P26" s="71">
        <v>35.840188014101059</v>
      </c>
      <c r="Q26" s="47">
        <v>23.722044728434504</v>
      </c>
      <c r="R26" s="48">
        <v>37.29202524383247</v>
      </c>
      <c r="S26" s="48">
        <v>22.491638795986621</v>
      </c>
      <c r="T26" s="48">
        <v>35.637019230769226</v>
      </c>
      <c r="U26" s="48">
        <v>25.085034013605441</v>
      </c>
      <c r="V26" s="48">
        <v>36.007580543272269</v>
      </c>
      <c r="W26" s="49">
        <v>25.200356188780056</v>
      </c>
      <c r="X26" s="48">
        <v>37.658017298735864</v>
      </c>
      <c r="Y26" s="50">
        <v>24.877571008814886</v>
      </c>
      <c r="AA26" s="40" t="s">
        <v>21</v>
      </c>
      <c r="AB26" s="411"/>
      <c r="AC26" s="412"/>
      <c r="AD26" s="354">
        <v>6.557377049180328</v>
      </c>
      <c r="AE26" s="354">
        <v>-9.4276094276094273</v>
      </c>
      <c r="AF26" s="354">
        <v>-8.7692307692307701</v>
      </c>
      <c r="AG26" s="354">
        <v>9.6654275092936803</v>
      </c>
      <c r="AH26" s="354">
        <v>-3.87858347386172</v>
      </c>
      <c r="AI26" s="355">
        <v>-4.0677966101694913</v>
      </c>
      <c r="AJ26" s="354">
        <v>-0.70175438596491224</v>
      </c>
      <c r="AK26" s="356">
        <v>-10.247349823321555</v>
      </c>
    </row>
    <row r="27" spans="3:37" x14ac:dyDescent="0.45">
      <c r="C27" s="40" t="s">
        <v>22</v>
      </c>
      <c r="D27" s="41">
        <v>32</v>
      </c>
      <c r="E27" s="136" t="s">
        <v>186</v>
      </c>
      <c r="F27" s="52">
        <v>27</v>
      </c>
      <c r="G27" s="52" t="s">
        <v>186</v>
      </c>
      <c r="H27" s="52">
        <v>21</v>
      </c>
      <c r="I27" s="52" t="s">
        <v>186</v>
      </c>
      <c r="J27" s="52">
        <v>23</v>
      </c>
      <c r="K27" s="52" t="s">
        <v>186</v>
      </c>
      <c r="L27" s="52">
        <v>35</v>
      </c>
      <c r="M27" s="54" t="s">
        <v>186</v>
      </c>
      <c r="O27" s="40" t="s">
        <v>22</v>
      </c>
      <c r="P27" s="71">
        <v>37.647058823529413</v>
      </c>
      <c r="Q27" s="47">
        <v>19.444444444444446</v>
      </c>
      <c r="R27" s="48">
        <v>26.47058823529412</v>
      </c>
      <c r="S27" s="48">
        <v>16.279069767441861</v>
      </c>
      <c r="T27" s="48">
        <v>22.826086956521738</v>
      </c>
      <c r="U27" s="48">
        <v>20.454545454545457</v>
      </c>
      <c r="V27" s="48">
        <v>25.274725274725274</v>
      </c>
      <c r="W27" s="49">
        <v>21.276595744680851</v>
      </c>
      <c r="X27" s="48">
        <v>27.777777777777779</v>
      </c>
      <c r="Y27" s="50">
        <v>26.315789473684209</v>
      </c>
      <c r="AA27" s="40" t="s">
        <v>22</v>
      </c>
      <c r="AB27" s="411"/>
      <c r="AC27" s="412"/>
      <c r="AD27" s="354">
        <v>-15.625</v>
      </c>
      <c r="AE27" s="354">
        <v>0</v>
      </c>
      <c r="AF27" s="354">
        <v>-22.222222222222221</v>
      </c>
      <c r="AG27" s="354">
        <v>28.571428571428569</v>
      </c>
      <c r="AH27" s="354">
        <v>9.5238095238095237</v>
      </c>
      <c r="AI27" s="355">
        <v>11.111111111111111</v>
      </c>
      <c r="AJ27" s="354">
        <v>52.173913043478258</v>
      </c>
      <c r="AK27" s="356">
        <v>50</v>
      </c>
    </row>
    <row r="28" spans="3:37" x14ac:dyDescent="0.45">
      <c r="C28" s="40" t="s">
        <v>23</v>
      </c>
      <c r="D28" s="41">
        <v>427</v>
      </c>
      <c r="E28" s="136">
        <v>205</v>
      </c>
      <c r="F28" s="52">
        <v>456</v>
      </c>
      <c r="G28" s="52">
        <v>247</v>
      </c>
      <c r="H28" s="52">
        <v>434</v>
      </c>
      <c r="I28" s="52">
        <v>241</v>
      </c>
      <c r="J28" s="52">
        <v>427</v>
      </c>
      <c r="K28" s="52">
        <v>201</v>
      </c>
      <c r="L28" s="52">
        <v>438</v>
      </c>
      <c r="M28" s="54">
        <v>196</v>
      </c>
      <c r="O28" s="40" t="s">
        <v>23</v>
      </c>
      <c r="P28" s="71">
        <v>38.782924613987284</v>
      </c>
      <c r="Q28" s="47">
        <v>25.091799265605875</v>
      </c>
      <c r="R28" s="48">
        <v>38.644067796610173</v>
      </c>
      <c r="S28" s="48">
        <v>28.196347031963469</v>
      </c>
      <c r="T28" s="48">
        <v>40.982058545797919</v>
      </c>
      <c r="U28" s="48">
        <v>29.975124378109452</v>
      </c>
      <c r="V28" s="48">
        <v>41.375968992248062</v>
      </c>
      <c r="W28" s="49">
        <v>26.343381389252951</v>
      </c>
      <c r="X28" s="48">
        <v>45.341614906832298</v>
      </c>
      <c r="Y28" s="50">
        <v>28.323699421965319</v>
      </c>
      <c r="AA28" s="40" t="s">
        <v>23</v>
      </c>
      <c r="AB28" s="411"/>
      <c r="AC28" s="412"/>
      <c r="AD28" s="354">
        <v>6.7915690866510543</v>
      </c>
      <c r="AE28" s="354">
        <v>20.487804878048781</v>
      </c>
      <c r="AF28" s="354">
        <v>-4.8245614035087714</v>
      </c>
      <c r="AG28" s="354">
        <v>-2.42914979757085</v>
      </c>
      <c r="AH28" s="354">
        <v>-1.6129032258064515</v>
      </c>
      <c r="AI28" s="355">
        <v>-16.597510373443981</v>
      </c>
      <c r="AJ28" s="354">
        <v>2.5761124121779861</v>
      </c>
      <c r="AK28" s="356">
        <v>-2.4875621890547266</v>
      </c>
    </row>
    <row r="29" spans="3:37" x14ac:dyDescent="0.45">
      <c r="C29" s="40" t="s">
        <v>24</v>
      </c>
      <c r="D29" s="41">
        <v>150</v>
      </c>
      <c r="E29" s="136">
        <v>81</v>
      </c>
      <c r="F29" s="52">
        <v>162</v>
      </c>
      <c r="G29" s="52">
        <v>94</v>
      </c>
      <c r="H29" s="52">
        <v>160</v>
      </c>
      <c r="I29" s="52">
        <v>96</v>
      </c>
      <c r="J29" s="52">
        <v>177</v>
      </c>
      <c r="K29" s="52">
        <v>111</v>
      </c>
      <c r="L29" s="52">
        <v>170</v>
      </c>
      <c r="M29" s="54">
        <v>95</v>
      </c>
      <c r="O29" s="40" t="s">
        <v>24</v>
      </c>
      <c r="P29" s="71">
        <v>29.239766081871345</v>
      </c>
      <c r="Q29" s="47">
        <v>20.099255583126553</v>
      </c>
      <c r="R29" s="48">
        <v>29.508196721311474</v>
      </c>
      <c r="S29" s="48">
        <v>23.797468354430379</v>
      </c>
      <c r="T29" s="48">
        <v>29.038112522686028</v>
      </c>
      <c r="U29" s="48">
        <v>21.867881548974943</v>
      </c>
      <c r="V29" s="48">
        <v>34.84251968503937</v>
      </c>
      <c r="W29" s="49">
        <v>25.517241379310345</v>
      </c>
      <c r="X29" s="48">
        <v>33.596837944664031</v>
      </c>
      <c r="Y29" s="50">
        <v>25.198938992042443</v>
      </c>
      <c r="AA29" s="40" t="s">
        <v>24</v>
      </c>
      <c r="AB29" s="411"/>
      <c r="AC29" s="412"/>
      <c r="AD29" s="354">
        <v>8</v>
      </c>
      <c r="AE29" s="354">
        <v>16.049382716049383</v>
      </c>
      <c r="AF29" s="354">
        <v>-1.2345679012345678</v>
      </c>
      <c r="AG29" s="354">
        <v>2.1276595744680851</v>
      </c>
      <c r="AH29" s="354">
        <v>10.625</v>
      </c>
      <c r="AI29" s="355">
        <v>15.625</v>
      </c>
      <c r="AJ29" s="354">
        <v>-3.9548022598870061</v>
      </c>
      <c r="AK29" s="356">
        <v>-14.414414414414415</v>
      </c>
    </row>
    <row r="30" spans="3:37" x14ac:dyDescent="0.45">
      <c r="C30" s="40" t="s">
        <v>25</v>
      </c>
      <c r="D30" s="41">
        <v>124</v>
      </c>
      <c r="E30" s="136">
        <v>51</v>
      </c>
      <c r="F30" s="52">
        <v>131</v>
      </c>
      <c r="G30" s="52">
        <v>44</v>
      </c>
      <c r="H30" s="52">
        <v>128</v>
      </c>
      <c r="I30" s="52">
        <v>61</v>
      </c>
      <c r="J30" s="52">
        <v>130</v>
      </c>
      <c r="K30" s="52">
        <v>60</v>
      </c>
      <c r="L30" s="52">
        <v>122</v>
      </c>
      <c r="M30" s="54">
        <v>54</v>
      </c>
      <c r="O30" s="40" t="s">
        <v>25</v>
      </c>
      <c r="P30" s="71">
        <v>35.127478753541077</v>
      </c>
      <c r="Q30" s="47">
        <v>21.794871794871796</v>
      </c>
      <c r="R30" s="48">
        <v>31.642512077294686</v>
      </c>
      <c r="S30" s="48">
        <v>16.793893129770993</v>
      </c>
      <c r="T30" s="48">
        <v>30.117647058823525</v>
      </c>
      <c r="U30" s="48">
        <v>22.021660649819495</v>
      </c>
      <c r="V30" s="48">
        <v>36.111111111111107</v>
      </c>
      <c r="W30" s="49">
        <v>26.431718061674008</v>
      </c>
      <c r="X30" s="48">
        <v>34.269662921348313</v>
      </c>
      <c r="Y30" s="50">
        <v>24.545454545454547</v>
      </c>
      <c r="AA30" s="40" t="s">
        <v>25</v>
      </c>
      <c r="AB30" s="411"/>
      <c r="AC30" s="412"/>
      <c r="AD30" s="354">
        <v>5.6451612903225801</v>
      </c>
      <c r="AE30" s="354">
        <v>-13.725490196078432</v>
      </c>
      <c r="AF30" s="354">
        <v>-2.2900763358778624</v>
      </c>
      <c r="AG30" s="354">
        <v>38.636363636363633</v>
      </c>
      <c r="AH30" s="354">
        <v>1.5625</v>
      </c>
      <c r="AI30" s="355">
        <v>-1.639344262295082</v>
      </c>
      <c r="AJ30" s="354">
        <v>-6.1538461538461542</v>
      </c>
      <c r="AK30" s="356">
        <v>-10</v>
      </c>
    </row>
    <row r="31" spans="3:37" x14ac:dyDescent="0.45">
      <c r="C31" s="40" t="s">
        <v>26</v>
      </c>
      <c r="D31" s="41">
        <v>134</v>
      </c>
      <c r="E31" s="136">
        <v>51</v>
      </c>
      <c r="F31" s="52">
        <v>141</v>
      </c>
      <c r="G31" s="52">
        <v>63</v>
      </c>
      <c r="H31" s="52">
        <v>137</v>
      </c>
      <c r="I31" s="52">
        <v>58</v>
      </c>
      <c r="J31" s="52">
        <v>126</v>
      </c>
      <c r="K31" s="52">
        <v>61</v>
      </c>
      <c r="L31" s="52">
        <v>153</v>
      </c>
      <c r="M31" s="54">
        <v>53</v>
      </c>
      <c r="O31" s="40" t="s">
        <v>26</v>
      </c>
      <c r="P31" s="71">
        <v>38.176638176638178</v>
      </c>
      <c r="Q31" s="47">
        <v>22.566371681415927</v>
      </c>
      <c r="R31" s="48">
        <v>41.228070175438596</v>
      </c>
      <c r="S31" s="48">
        <v>27.155172413793103</v>
      </c>
      <c r="T31" s="48">
        <v>39.367816091954019</v>
      </c>
      <c r="U31" s="48">
        <v>25.217391304347824</v>
      </c>
      <c r="V31" s="48">
        <v>39.622641509433961</v>
      </c>
      <c r="W31" s="49">
        <v>27.232142857142854</v>
      </c>
      <c r="X31" s="48">
        <v>45.535714285714285</v>
      </c>
      <c r="Y31" s="50">
        <v>23.245614035087719</v>
      </c>
      <c r="AA31" s="40" t="s">
        <v>26</v>
      </c>
      <c r="AB31" s="411"/>
      <c r="AC31" s="412"/>
      <c r="AD31" s="354">
        <v>5.2238805970149249</v>
      </c>
      <c r="AE31" s="354">
        <v>23.52941176470588</v>
      </c>
      <c r="AF31" s="354">
        <v>-2.8368794326241136</v>
      </c>
      <c r="AG31" s="354">
        <v>-7.9365079365079358</v>
      </c>
      <c r="AH31" s="354">
        <v>-8.0291970802919703</v>
      </c>
      <c r="AI31" s="355">
        <v>5.1724137931034484</v>
      </c>
      <c r="AJ31" s="354">
        <v>21.428571428571427</v>
      </c>
      <c r="AK31" s="356">
        <v>-13.114754098360656</v>
      </c>
    </row>
    <row r="32" spans="3:37" x14ac:dyDescent="0.45">
      <c r="C32" s="40" t="s">
        <v>27</v>
      </c>
      <c r="D32" s="41">
        <v>11</v>
      </c>
      <c r="E32" s="136" t="s">
        <v>186</v>
      </c>
      <c r="F32" s="52">
        <v>17</v>
      </c>
      <c r="G32" s="52" t="s">
        <v>186</v>
      </c>
      <c r="H32" s="52">
        <v>24</v>
      </c>
      <c r="I32" s="52" t="s">
        <v>186</v>
      </c>
      <c r="J32" s="52">
        <v>26</v>
      </c>
      <c r="K32" s="52" t="s">
        <v>186</v>
      </c>
      <c r="L32" s="52">
        <v>26</v>
      </c>
      <c r="M32" s="54" t="s">
        <v>186</v>
      </c>
      <c r="O32" s="40" t="s">
        <v>27</v>
      </c>
      <c r="P32" s="71">
        <v>16.923076923076923</v>
      </c>
      <c r="Q32" s="47">
        <v>20.588235294117645</v>
      </c>
      <c r="R32" s="48">
        <v>30.909090909090907</v>
      </c>
      <c r="S32" s="48">
        <v>9.0909090909090917</v>
      </c>
      <c r="T32" s="48">
        <v>24.489795918367346</v>
      </c>
      <c r="U32" s="48">
        <v>14.285714285714285</v>
      </c>
      <c r="V32" s="48">
        <v>23.214285714285715</v>
      </c>
      <c r="W32" s="49">
        <v>10.666666666666668</v>
      </c>
      <c r="X32" s="48">
        <v>22.807017543859647</v>
      </c>
      <c r="Y32" s="50">
        <v>7.8125</v>
      </c>
      <c r="AA32" s="40" t="s">
        <v>27</v>
      </c>
      <c r="AB32" s="411"/>
      <c r="AC32" s="412"/>
      <c r="AD32" s="354">
        <v>54.54545454545454</v>
      </c>
      <c r="AE32" s="354">
        <v>-57.142857142857139</v>
      </c>
      <c r="AF32" s="354">
        <v>41.17647058823529</v>
      </c>
      <c r="AG32" s="354">
        <v>133.33333333333331</v>
      </c>
      <c r="AH32" s="354">
        <v>8.3333333333333321</v>
      </c>
      <c r="AI32" s="355">
        <v>14.285714285714285</v>
      </c>
      <c r="AJ32" s="354">
        <v>0</v>
      </c>
      <c r="AK32" s="356">
        <v>-37.5</v>
      </c>
    </row>
    <row r="33" spans="3:37" x14ac:dyDescent="0.45">
      <c r="C33" s="40" t="s">
        <v>28</v>
      </c>
      <c r="D33" s="41">
        <v>128</v>
      </c>
      <c r="E33" s="136">
        <v>95</v>
      </c>
      <c r="F33" s="52">
        <v>132</v>
      </c>
      <c r="G33" s="52">
        <v>83</v>
      </c>
      <c r="H33" s="52">
        <v>128</v>
      </c>
      <c r="I33" s="52">
        <v>82</v>
      </c>
      <c r="J33" s="52">
        <v>147</v>
      </c>
      <c r="K33" s="52">
        <v>87</v>
      </c>
      <c r="L33" s="52">
        <v>153</v>
      </c>
      <c r="M33" s="54">
        <v>84</v>
      </c>
      <c r="O33" s="40" t="s">
        <v>161</v>
      </c>
      <c r="P33" s="71">
        <v>40.25157232704403</v>
      </c>
      <c r="Q33" s="47">
        <v>35.714285714285715</v>
      </c>
      <c r="R33" s="48">
        <v>39.75903614457831</v>
      </c>
      <c r="S33" s="48">
        <v>31.92307692307692</v>
      </c>
      <c r="T33" s="48">
        <v>41.558441558441558</v>
      </c>
      <c r="U33" s="48">
        <v>34.599156118143462</v>
      </c>
      <c r="V33" s="48">
        <v>47.266881028938904</v>
      </c>
      <c r="W33" s="49">
        <v>41.037735849056602</v>
      </c>
      <c r="X33" s="48">
        <v>50.830564784053159</v>
      </c>
      <c r="Y33" s="50">
        <v>38.181818181818187</v>
      </c>
      <c r="AA33" s="40" t="s">
        <v>161</v>
      </c>
      <c r="AB33" s="411"/>
      <c r="AC33" s="412"/>
      <c r="AD33" s="354">
        <v>3.125</v>
      </c>
      <c r="AE33" s="354">
        <v>-12.631578947368421</v>
      </c>
      <c r="AF33" s="354">
        <v>-3.0303030303030303</v>
      </c>
      <c r="AG33" s="354">
        <v>-1.2048192771084338</v>
      </c>
      <c r="AH33" s="354">
        <v>14.84375</v>
      </c>
      <c r="AI33" s="355">
        <v>6.0975609756097562</v>
      </c>
      <c r="AJ33" s="354">
        <v>4.0816326530612246</v>
      </c>
      <c r="AK33" s="356">
        <v>-3.4482758620689653</v>
      </c>
    </row>
    <row r="34" spans="3:37" x14ac:dyDescent="0.45">
      <c r="C34" s="40" t="s">
        <v>30</v>
      </c>
      <c r="D34" s="41">
        <v>192</v>
      </c>
      <c r="E34" s="136">
        <v>99</v>
      </c>
      <c r="F34" s="52">
        <v>183</v>
      </c>
      <c r="G34" s="52">
        <v>81</v>
      </c>
      <c r="H34" s="52">
        <v>175</v>
      </c>
      <c r="I34" s="52">
        <v>73</v>
      </c>
      <c r="J34" s="52">
        <v>190</v>
      </c>
      <c r="K34" s="52">
        <v>71</v>
      </c>
      <c r="L34" s="52">
        <v>185</v>
      </c>
      <c r="M34" s="54">
        <v>74</v>
      </c>
      <c r="O34" s="40" t="s">
        <v>30</v>
      </c>
      <c r="P34" s="71">
        <v>41.558441558441558</v>
      </c>
      <c r="Q34" s="47">
        <v>34.615384615384613</v>
      </c>
      <c r="R34" s="48">
        <v>41.685649202733487</v>
      </c>
      <c r="S34" s="48">
        <v>32.270916334661351</v>
      </c>
      <c r="T34" s="48">
        <v>38.631346578366447</v>
      </c>
      <c r="U34" s="48">
        <v>31.739130434782609</v>
      </c>
      <c r="V34" s="48">
        <v>41.125541125541126</v>
      </c>
      <c r="W34" s="49">
        <v>28.286852589641438</v>
      </c>
      <c r="X34" s="48">
        <v>44.364508393285377</v>
      </c>
      <c r="Y34" s="50">
        <v>30.70539419087137</v>
      </c>
      <c r="AA34" s="40" t="s">
        <v>30</v>
      </c>
      <c r="AB34" s="411"/>
      <c r="AC34" s="412"/>
      <c r="AD34" s="354">
        <v>-4.6875</v>
      </c>
      <c r="AE34" s="354">
        <v>-18.181818181818183</v>
      </c>
      <c r="AF34" s="354">
        <v>-4.3715846994535523</v>
      </c>
      <c r="AG34" s="354">
        <v>-9.8765432098765427</v>
      </c>
      <c r="AH34" s="354">
        <v>8.5714285714285712</v>
      </c>
      <c r="AI34" s="355">
        <v>-2.7397260273972601</v>
      </c>
      <c r="AJ34" s="354">
        <v>-2.6315789473684208</v>
      </c>
      <c r="AK34" s="356">
        <v>4.225352112676056</v>
      </c>
    </row>
    <row r="35" spans="3:37" x14ac:dyDescent="0.45">
      <c r="C35" s="40" t="s">
        <v>31</v>
      </c>
      <c r="D35" s="41">
        <v>91</v>
      </c>
      <c r="E35" s="136">
        <v>33</v>
      </c>
      <c r="F35" s="52">
        <v>101</v>
      </c>
      <c r="G35" s="52">
        <v>44</v>
      </c>
      <c r="H35" s="52">
        <v>118</v>
      </c>
      <c r="I35" s="52">
        <v>47</v>
      </c>
      <c r="J35" s="52">
        <v>99</v>
      </c>
      <c r="K35" s="52">
        <v>47</v>
      </c>
      <c r="L35" s="52">
        <v>111</v>
      </c>
      <c r="M35" s="54">
        <v>36</v>
      </c>
      <c r="O35" s="40" t="s">
        <v>31</v>
      </c>
      <c r="P35" s="71">
        <v>42.924528301886795</v>
      </c>
      <c r="Q35" s="47">
        <v>22.14765100671141</v>
      </c>
      <c r="R35" s="48">
        <v>36.462093862815884</v>
      </c>
      <c r="S35" s="48">
        <v>26.666666666666668</v>
      </c>
      <c r="T35" s="48">
        <v>38.943894389438945</v>
      </c>
      <c r="U35" s="48">
        <v>26.40449438202247</v>
      </c>
      <c r="V35" s="48">
        <v>36.263736263736263</v>
      </c>
      <c r="W35" s="49">
        <v>30.718954248366014</v>
      </c>
      <c r="X35" s="48">
        <v>39.928057553956833</v>
      </c>
      <c r="Y35" s="50">
        <v>24.324324324324326</v>
      </c>
      <c r="AA35" s="40" t="s">
        <v>31</v>
      </c>
      <c r="AB35" s="411"/>
      <c r="AC35" s="412"/>
      <c r="AD35" s="354">
        <v>10.989010989010989</v>
      </c>
      <c r="AE35" s="354">
        <v>33.333333333333329</v>
      </c>
      <c r="AF35" s="354">
        <v>16.831683168316832</v>
      </c>
      <c r="AG35" s="354">
        <v>6.8181818181818175</v>
      </c>
      <c r="AH35" s="354">
        <v>-16.101694915254235</v>
      </c>
      <c r="AI35" s="355">
        <v>0</v>
      </c>
      <c r="AJ35" s="354">
        <v>12.121212121212121</v>
      </c>
      <c r="AK35" s="356">
        <v>-23.404255319148938</v>
      </c>
    </row>
    <row r="36" spans="3:37" x14ac:dyDescent="0.45">
      <c r="C36" s="40" t="s">
        <v>32</v>
      </c>
      <c r="D36" s="41">
        <v>181</v>
      </c>
      <c r="E36" s="136">
        <v>90</v>
      </c>
      <c r="F36" s="52">
        <v>170</v>
      </c>
      <c r="G36" s="52">
        <v>68</v>
      </c>
      <c r="H36" s="52">
        <v>158</v>
      </c>
      <c r="I36" s="52">
        <v>71</v>
      </c>
      <c r="J36" s="52">
        <v>161</v>
      </c>
      <c r="K36" s="52">
        <v>86</v>
      </c>
      <c r="L36" s="52">
        <v>141</v>
      </c>
      <c r="M36" s="54">
        <v>90</v>
      </c>
      <c r="O36" s="40" t="s">
        <v>32</v>
      </c>
      <c r="P36" s="71">
        <v>42.289719626168228</v>
      </c>
      <c r="Q36" s="47">
        <v>31.46853146853147</v>
      </c>
      <c r="R36" s="48">
        <v>38.288288288288285</v>
      </c>
      <c r="S36" s="48">
        <v>25.092250922509223</v>
      </c>
      <c r="T36" s="48">
        <v>38.630806845965772</v>
      </c>
      <c r="U36" s="48">
        <v>26.691729323308273</v>
      </c>
      <c r="V36" s="48">
        <v>40.75949367088608</v>
      </c>
      <c r="W36" s="49">
        <v>32.452830188679243</v>
      </c>
      <c r="X36" s="48">
        <v>39.718309859154935</v>
      </c>
      <c r="Y36" s="50">
        <v>34.615384615384613</v>
      </c>
      <c r="AA36" s="40" t="s">
        <v>32</v>
      </c>
      <c r="AB36" s="411"/>
      <c r="AC36" s="412"/>
      <c r="AD36" s="354">
        <v>-6.0773480662983426</v>
      </c>
      <c r="AE36" s="354">
        <v>-24.444444444444443</v>
      </c>
      <c r="AF36" s="354">
        <v>-7.0588235294117645</v>
      </c>
      <c r="AG36" s="354">
        <v>4.4117647058823533</v>
      </c>
      <c r="AH36" s="354">
        <v>1.89873417721519</v>
      </c>
      <c r="AI36" s="355">
        <v>21.12676056338028</v>
      </c>
      <c r="AJ36" s="354">
        <v>-12.422360248447205</v>
      </c>
      <c r="AK36" s="356">
        <v>4.6511627906976747</v>
      </c>
    </row>
    <row r="37" spans="3:37" x14ac:dyDescent="0.45">
      <c r="C37" s="40" t="s">
        <v>33</v>
      </c>
      <c r="D37" s="41">
        <v>45</v>
      </c>
      <c r="E37" s="136">
        <v>23</v>
      </c>
      <c r="F37" s="52">
        <v>54</v>
      </c>
      <c r="G37" s="52">
        <v>26</v>
      </c>
      <c r="H37" s="52">
        <v>82</v>
      </c>
      <c r="I37" s="52">
        <v>17</v>
      </c>
      <c r="J37" s="52">
        <v>72</v>
      </c>
      <c r="K37" s="52">
        <v>17</v>
      </c>
      <c r="L37" s="52">
        <v>62</v>
      </c>
      <c r="M37" s="54">
        <v>25</v>
      </c>
      <c r="O37" s="40" t="s">
        <v>33</v>
      </c>
      <c r="P37" s="71">
        <v>29.220779220779221</v>
      </c>
      <c r="Q37" s="47">
        <v>20.909090909090907</v>
      </c>
      <c r="R37" s="48">
        <v>27.411167512690355</v>
      </c>
      <c r="S37" s="48">
        <v>22.033898305084744</v>
      </c>
      <c r="T37" s="48">
        <v>38.862559241706165</v>
      </c>
      <c r="U37" s="48">
        <v>12.318840579710146</v>
      </c>
      <c r="V37" s="48">
        <v>36.923076923076927</v>
      </c>
      <c r="W37" s="49">
        <v>14.912280701754385</v>
      </c>
      <c r="X37" s="48">
        <v>33.513513513513516</v>
      </c>
      <c r="Y37" s="50">
        <v>22.321428571428573</v>
      </c>
      <c r="AA37" s="40" t="s">
        <v>33</v>
      </c>
      <c r="AB37" s="411"/>
      <c r="AC37" s="412"/>
      <c r="AD37" s="354">
        <v>20</v>
      </c>
      <c r="AE37" s="354">
        <v>13.043478260869565</v>
      </c>
      <c r="AF37" s="354">
        <v>51.851851851851848</v>
      </c>
      <c r="AG37" s="354">
        <v>-34.615384615384613</v>
      </c>
      <c r="AH37" s="354">
        <v>-12.195121951219512</v>
      </c>
      <c r="AI37" s="355">
        <v>0</v>
      </c>
      <c r="AJ37" s="354">
        <v>-13.888888888888889</v>
      </c>
      <c r="AK37" s="356">
        <v>47.058823529411761</v>
      </c>
    </row>
    <row r="38" spans="3:37" x14ac:dyDescent="0.45">
      <c r="C38" s="40" t="s">
        <v>34</v>
      </c>
      <c r="D38" s="41">
        <v>26</v>
      </c>
      <c r="E38" s="136" t="s">
        <v>186</v>
      </c>
      <c r="F38" s="52">
        <v>35</v>
      </c>
      <c r="G38" s="52" t="s">
        <v>186</v>
      </c>
      <c r="H38" s="52">
        <v>32</v>
      </c>
      <c r="I38" s="52" t="s">
        <v>186</v>
      </c>
      <c r="J38" s="52">
        <v>32</v>
      </c>
      <c r="K38" s="52" t="s">
        <v>186</v>
      </c>
      <c r="L38" s="52" t="s">
        <v>186</v>
      </c>
      <c r="M38" s="54" t="s">
        <v>186</v>
      </c>
      <c r="O38" s="40" t="s">
        <v>34</v>
      </c>
      <c r="P38" s="71">
        <v>30.588235294117649</v>
      </c>
      <c r="Q38" s="47">
        <v>25.454545454545453</v>
      </c>
      <c r="R38" s="48">
        <v>34.313725490196077</v>
      </c>
      <c r="S38" s="48">
        <v>28.169014084507044</v>
      </c>
      <c r="T38" s="48">
        <v>29.906542056074763</v>
      </c>
      <c r="U38" s="48">
        <v>26.315789473684209</v>
      </c>
      <c r="V38" s="48">
        <v>32</v>
      </c>
      <c r="W38" s="49">
        <v>23.943661971830984</v>
      </c>
      <c r="X38" s="48">
        <v>18.75</v>
      </c>
      <c r="Y38" s="50">
        <v>12.857142857142856</v>
      </c>
      <c r="AA38" s="40" t="s">
        <v>34</v>
      </c>
      <c r="AB38" s="411"/>
      <c r="AC38" s="412"/>
      <c r="AD38" s="354">
        <v>34.615384615384613</v>
      </c>
      <c r="AE38" s="354">
        <v>42.857142857142854</v>
      </c>
      <c r="AF38" s="354">
        <v>-8.5714285714285712</v>
      </c>
      <c r="AG38" s="354">
        <v>-25</v>
      </c>
      <c r="AH38" s="354">
        <v>0</v>
      </c>
      <c r="AI38" s="355">
        <v>13.333333333333334</v>
      </c>
      <c r="AJ38" s="354">
        <v>-43.75</v>
      </c>
      <c r="AK38" s="356">
        <v>-47.058823529411761</v>
      </c>
    </row>
    <row r="39" spans="3:37" x14ac:dyDescent="0.45">
      <c r="C39" s="40" t="s">
        <v>35</v>
      </c>
      <c r="D39" s="41">
        <v>30</v>
      </c>
      <c r="E39" s="136" t="s">
        <v>186</v>
      </c>
      <c r="F39" s="52">
        <v>62</v>
      </c>
      <c r="G39" s="52">
        <v>18</v>
      </c>
      <c r="H39" s="52">
        <v>40</v>
      </c>
      <c r="I39" s="52">
        <v>19</v>
      </c>
      <c r="J39" s="52">
        <v>58</v>
      </c>
      <c r="K39" s="52">
        <v>24</v>
      </c>
      <c r="L39" s="52">
        <v>44</v>
      </c>
      <c r="M39" s="54">
        <v>25</v>
      </c>
      <c r="O39" s="40" t="s">
        <v>35</v>
      </c>
      <c r="P39" s="71">
        <v>14.150943396226415</v>
      </c>
      <c r="Q39" s="47">
        <v>9.67741935483871</v>
      </c>
      <c r="R39" s="48">
        <v>24.603174603174601</v>
      </c>
      <c r="S39" s="48">
        <v>11.920529801324504</v>
      </c>
      <c r="T39" s="48">
        <v>17.857142857142858</v>
      </c>
      <c r="U39" s="48">
        <v>14.17910447761194</v>
      </c>
      <c r="V39" s="48">
        <v>22.137404580152673</v>
      </c>
      <c r="W39" s="49">
        <v>13.48314606741573</v>
      </c>
      <c r="X39" s="48">
        <v>18.032786885245901</v>
      </c>
      <c r="Y39" s="50">
        <v>14.619883040935672</v>
      </c>
      <c r="AA39" s="40" t="s">
        <v>35</v>
      </c>
      <c r="AB39" s="411"/>
      <c r="AC39" s="412"/>
      <c r="AD39" s="354">
        <v>106.66666666666667</v>
      </c>
      <c r="AE39" s="354">
        <v>100</v>
      </c>
      <c r="AF39" s="354">
        <v>-35.483870967741936</v>
      </c>
      <c r="AG39" s="354">
        <v>5.5555555555555554</v>
      </c>
      <c r="AH39" s="354">
        <v>45</v>
      </c>
      <c r="AI39" s="355">
        <v>26.315789473684209</v>
      </c>
      <c r="AJ39" s="354">
        <v>-24.137931034482758</v>
      </c>
      <c r="AK39" s="356">
        <v>4.1666666666666661</v>
      </c>
    </row>
    <row r="40" spans="3:37" x14ac:dyDescent="0.45">
      <c r="C40" s="40" t="s">
        <v>36</v>
      </c>
      <c r="D40" s="41">
        <v>36</v>
      </c>
      <c r="E40" s="136" t="s">
        <v>186</v>
      </c>
      <c r="F40" s="52">
        <v>40</v>
      </c>
      <c r="G40" s="52">
        <v>13</v>
      </c>
      <c r="H40" s="52">
        <v>48</v>
      </c>
      <c r="I40" s="52">
        <v>16</v>
      </c>
      <c r="J40" s="52">
        <v>54</v>
      </c>
      <c r="K40" s="52">
        <v>25</v>
      </c>
      <c r="L40" s="52">
        <v>39</v>
      </c>
      <c r="M40" s="54">
        <v>27</v>
      </c>
      <c r="O40" s="40" t="s">
        <v>36</v>
      </c>
      <c r="P40" s="71">
        <v>23.52941176470588</v>
      </c>
      <c r="Q40" s="47">
        <v>7.3529411764705888</v>
      </c>
      <c r="R40" s="48">
        <v>23.121387283236995</v>
      </c>
      <c r="S40" s="48">
        <v>14.942528735632186</v>
      </c>
      <c r="T40" s="48">
        <v>26.519337016574585</v>
      </c>
      <c r="U40" s="48">
        <v>13.913043478260869</v>
      </c>
      <c r="V40" s="48">
        <v>30.508474576271187</v>
      </c>
      <c r="W40" s="49">
        <v>22.321428571428573</v>
      </c>
      <c r="X40" s="48">
        <v>25.827814569536422</v>
      </c>
      <c r="Y40" s="50">
        <v>25.471698113207548</v>
      </c>
      <c r="AA40" s="40" t="s">
        <v>36</v>
      </c>
      <c r="AB40" s="411"/>
      <c r="AC40" s="412"/>
      <c r="AD40" s="354">
        <v>11.111111111111111</v>
      </c>
      <c r="AE40" s="354">
        <v>160</v>
      </c>
      <c r="AF40" s="354">
        <v>20</v>
      </c>
      <c r="AG40" s="354">
        <v>23.076923076923077</v>
      </c>
      <c r="AH40" s="354">
        <v>12.5</v>
      </c>
      <c r="AI40" s="355">
        <v>56.25</v>
      </c>
      <c r="AJ40" s="354">
        <v>-27.777777777777779</v>
      </c>
      <c r="AK40" s="356">
        <v>8</v>
      </c>
    </row>
    <row r="41" spans="3:37" x14ac:dyDescent="0.45">
      <c r="C41" s="40" t="s">
        <v>37</v>
      </c>
      <c r="D41" s="41">
        <v>28</v>
      </c>
      <c r="E41" s="136">
        <v>15</v>
      </c>
      <c r="F41" s="52">
        <v>76</v>
      </c>
      <c r="G41" s="52">
        <v>31</v>
      </c>
      <c r="H41" s="52">
        <v>66</v>
      </c>
      <c r="I41" s="52">
        <v>30</v>
      </c>
      <c r="J41" s="52">
        <v>68</v>
      </c>
      <c r="K41" s="52">
        <v>30</v>
      </c>
      <c r="L41" s="52">
        <v>85</v>
      </c>
      <c r="M41" s="54">
        <v>31</v>
      </c>
      <c r="O41" s="40" t="s">
        <v>37</v>
      </c>
      <c r="P41" s="71">
        <v>30.107526881720432</v>
      </c>
      <c r="Q41" s="47">
        <v>27.27272727272727</v>
      </c>
      <c r="R41" s="48">
        <v>35.68075117370892</v>
      </c>
      <c r="S41" s="48">
        <v>25.409836065573771</v>
      </c>
      <c r="T41" s="48">
        <v>31.73076923076923</v>
      </c>
      <c r="U41" s="48">
        <v>24.390243902439025</v>
      </c>
      <c r="V41" s="48">
        <v>31.627906976744185</v>
      </c>
      <c r="W41" s="49">
        <v>23.076923076923077</v>
      </c>
      <c r="X41" s="48">
        <v>41.262135922330096</v>
      </c>
      <c r="Y41" s="50">
        <v>24.21875</v>
      </c>
      <c r="AA41" s="40" t="s">
        <v>37</v>
      </c>
      <c r="AB41" s="411"/>
      <c r="AC41" s="412"/>
      <c r="AD41" s="354">
        <v>171.42857142857142</v>
      </c>
      <c r="AE41" s="354">
        <v>106.66666666666667</v>
      </c>
      <c r="AF41" s="354">
        <v>-13.157894736842104</v>
      </c>
      <c r="AG41" s="354">
        <v>-3.225806451612903</v>
      </c>
      <c r="AH41" s="354">
        <v>3.0303030303030303</v>
      </c>
      <c r="AI41" s="355">
        <v>0</v>
      </c>
      <c r="AJ41" s="354">
        <v>25</v>
      </c>
      <c r="AK41" s="356">
        <v>3.3333333333333335</v>
      </c>
    </row>
    <row r="42" spans="3:37" x14ac:dyDescent="0.45">
      <c r="C42" s="40" t="s">
        <v>38</v>
      </c>
      <c r="D42" s="41">
        <v>62</v>
      </c>
      <c r="E42" s="136">
        <v>21</v>
      </c>
      <c r="F42" s="52">
        <v>129</v>
      </c>
      <c r="G42" s="52">
        <v>34</v>
      </c>
      <c r="H42" s="52">
        <v>107</v>
      </c>
      <c r="I42" s="52">
        <v>28</v>
      </c>
      <c r="J42" s="52">
        <v>98</v>
      </c>
      <c r="K42" s="52">
        <v>27</v>
      </c>
      <c r="L42" s="52">
        <v>99</v>
      </c>
      <c r="M42" s="54">
        <v>38</v>
      </c>
      <c r="O42" s="40" t="s">
        <v>38</v>
      </c>
      <c r="P42" s="71">
        <v>26.72413793103448</v>
      </c>
      <c r="Q42" s="47">
        <v>17.355371900826448</v>
      </c>
      <c r="R42" s="48">
        <v>36.440677966101696</v>
      </c>
      <c r="S42" s="48">
        <v>16.113744075829384</v>
      </c>
      <c r="T42" s="48">
        <v>30.659025787965614</v>
      </c>
      <c r="U42" s="48">
        <v>16.184971098265898</v>
      </c>
      <c r="V42" s="48">
        <v>29.080118694362017</v>
      </c>
      <c r="W42" s="49">
        <v>14.438502673796791</v>
      </c>
      <c r="X42" s="48">
        <v>31.832797427652732</v>
      </c>
      <c r="Y42" s="50">
        <v>19</v>
      </c>
      <c r="AA42" s="40" t="s">
        <v>38</v>
      </c>
      <c r="AB42" s="411"/>
      <c r="AC42" s="412"/>
      <c r="AD42" s="354">
        <v>108.06451612903226</v>
      </c>
      <c r="AE42" s="354">
        <v>61.904761904761905</v>
      </c>
      <c r="AF42" s="354">
        <v>-17.054263565891471</v>
      </c>
      <c r="AG42" s="354">
        <v>-17.647058823529413</v>
      </c>
      <c r="AH42" s="354">
        <v>-8.4112149532710276</v>
      </c>
      <c r="AI42" s="355">
        <v>-3.5714285714285712</v>
      </c>
      <c r="AJ42" s="354">
        <v>1.0204081632653061</v>
      </c>
      <c r="AK42" s="356">
        <v>40.74074074074074</v>
      </c>
    </row>
    <row r="43" spans="3:37" x14ac:dyDescent="0.45">
      <c r="C43" s="40" t="s">
        <v>39</v>
      </c>
      <c r="D43" s="41" t="s">
        <v>186</v>
      </c>
      <c r="E43" s="136" t="s">
        <v>186</v>
      </c>
      <c r="F43" s="52" t="s">
        <v>186</v>
      </c>
      <c r="G43" s="52" t="s">
        <v>186</v>
      </c>
      <c r="H43" s="52">
        <v>29</v>
      </c>
      <c r="I43" s="52" t="s">
        <v>186</v>
      </c>
      <c r="J43" s="52">
        <v>28</v>
      </c>
      <c r="K43" s="52" t="s">
        <v>186</v>
      </c>
      <c r="L43" s="52">
        <v>23</v>
      </c>
      <c r="M43" s="54" t="s">
        <v>186</v>
      </c>
      <c r="O43" s="40" t="s">
        <v>39</v>
      </c>
      <c r="P43" s="71">
        <v>25.396825396825395</v>
      </c>
      <c r="Q43" s="47">
        <v>30.76923076923077</v>
      </c>
      <c r="R43" s="48">
        <v>14.444444444444443</v>
      </c>
      <c r="S43" s="48">
        <v>15.555555555555555</v>
      </c>
      <c r="T43" s="48">
        <v>24.786324786324787</v>
      </c>
      <c r="U43" s="48">
        <v>14.864864864864865</v>
      </c>
      <c r="V43" s="48">
        <v>25.688073394495415</v>
      </c>
      <c r="W43" s="49">
        <v>19.642857142857142</v>
      </c>
      <c r="X43" s="48">
        <v>22.549019607843139</v>
      </c>
      <c r="Y43" s="50">
        <v>26.5625</v>
      </c>
      <c r="AA43" s="40" t="s">
        <v>39</v>
      </c>
      <c r="AB43" s="411"/>
      <c r="AC43" s="412"/>
      <c r="AD43" s="354">
        <v>-18.75</v>
      </c>
      <c r="AE43" s="354">
        <v>-41.666666666666671</v>
      </c>
      <c r="AF43" s="354">
        <v>123.07692307692308</v>
      </c>
      <c r="AG43" s="354">
        <v>57.142857142857139</v>
      </c>
      <c r="AH43" s="354">
        <v>-3.4482758620689653</v>
      </c>
      <c r="AI43" s="355">
        <v>0</v>
      </c>
      <c r="AJ43" s="354">
        <v>-17.857142857142858</v>
      </c>
      <c r="AK43" s="356">
        <v>54.54545454545454</v>
      </c>
    </row>
    <row r="44" spans="3:37" x14ac:dyDescent="0.45">
      <c r="C44" s="40" t="s">
        <v>40</v>
      </c>
      <c r="D44" s="41" t="s">
        <v>186</v>
      </c>
      <c r="E44" s="136" t="s">
        <v>186</v>
      </c>
      <c r="F44" s="52" t="s">
        <v>186</v>
      </c>
      <c r="G44" s="52" t="s">
        <v>186</v>
      </c>
      <c r="H44" s="52">
        <v>26</v>
      </c>
      <c r="I44" s="52" t="s">
        <v>186</v>
      </c>
      <c r="J44" s="52">
        <v>23</v>
      </c>
      <c r="K44" s="52" t="s">
        <v>186</v>
      </c>
      <c r="L44" s="52" t="s">
        <v>186</v>
      </c>
      <c r="M44" s="54" t="s">
        <v>186</v>
      </c>
      <c r="O44" s="40" t="s">
        <v>40</v>
      </c>
      <c r="P44" s="71">
        <v>31.666666666666664</v>
      </c>
      <c r="Q44" s="47">
        <v>18.75</v>
      </c>
      <c r="R44" s="48">
        <v>24.615384615384617</v>
      </c>
      <c r="S44" s="48">
        <v>11.428571428571429</v>
      </c>
      <c r="T44" s="48">
        <v>41.269841269841265</v>
      </c>
      <c r="U44" s="48">
        <v>17.307692307692307</v>
      </c>
      <c r="V44" s="48">
        <v>30.263157894736842</v>
      </c>
      <c r="W44" s="49">
        <v>21.052631578947366</v>
      </c>
      <c r="X44" s="48">
        <v>27.142857142857142</v>
      </c>
      <c r="Y44" s="50">
        <v>21.276595744680851</v>
      </c>
      <c r="AA44" s="40" t="s">
        <v>40</v>
      </c>
      <c r="AB44" s="411"/>
      <c r="AC44" s="412"/>
      <c r="AD44" s="354">
        <v>-15.789473684210526</v>
      </c>
      <c r="AE44" s="354">
        <v>-33.333333333333329</v>
      </c>
      <c r="AF44" s="354">
        <v>62.5</v>
      </c>
      <c r="AG44" s="354">
        <v>125</v>
      </c>
      <c r="AH44" s="354">
        <v>-11.538461538461538</v>
      </c>
      <c r="AI44" s="355">
        <v>33.333333333333329</v>
      </c>
      <c r="AJ44" s="354">
        <v>-17.391304347826086</v>
      </c>
      <c r="AK44" s="356">
        <v>-16.666666666666664</v>
      </c>
    </row>
    <row r="45" spans="3:37" x14ac:dyDescent="0.45">
      <c r="C45" s="40" t="s">
        <v>41</v>
      </c>
      <c r="D45" s="41" t="s">
        <v>186</v>
      </c>
      <c r="E45" s="136" t="s">
        <v>186</v>
      </c>
      <c r="F45" s="52" t="s">
        <v>186</v>
      </c>
      <c r="G45" s="52" t="s">
        <v>186</v>
      </c>
      <c r="H45" s="52" t="s">
        <v>186</v>
      </c>
      <c r="I45" s="52" t="s">
        <v>186</v>
      </c>
      <c r="J45" s="52">
        <v>23</v>
      </c>
      <c r="K45" s="52" t="s">
        <v>186</v>
      </c>
      <c r="L45" s="52">
        <v>28</v>
      </c>
      <c r="M45" s="54" t="s">
        <v>186</v>
      </c>
      <c r="O45" s="40" t="s">
        <v>41</v>
      </c>
      <c r="P45" s="71">
        <v>22.448979591836736</v>
      </c>
      <c r="Q45" s="47">
        <v>22.222222222222221</v>
      </c>
      <c r="R45" s="48">
        <v>22.033898305084744</v>
      </c>
      <c r="S45" s="48">
        <v>14.285714285714285</v>
      </c>
      <c r="T45" s="48">
        <v>21.875</v>
      </c>
      <c r="U45" s="48">
        <v>23.636363636363637</v>
      </c>
      <c r="V45" s="48">
        <v>31.081081081081081</v>
      </c>
      <c r="W45" s="49">
        <v>21.052631578947366</v>
      </c>
      <c r="X45" s="48">
        <v>32.941176470588232</v>
      </c>
      <c r="Y45" s="50">
        <v>35.714285714285715</v>
      </c>
      <c r="AA45" s="40" t="s">
        <v>41</v>
      </c>
      <c r="AB45" s="411"/>
      <c r="AC45" s="412"/>
      <c r="AD45" s="354">
        <v>18.181818181818183</v>
      </c>
      <c r="AE45" s="354">
        <v>-25</v>
      </c>
      <c r="AF45" s="354">
        <v>7.6923076923076925</v>
      </c>
      <c r="AG45" s="354">
        <v>116.66666666666667</v>
      </c>
      <c r="AH45" s="354">
        <v>64.285714285714292</v>
      </c>
      <c r="AI45" s="355">
        <v>-7.6923076923076925</v>
      </c>
      <c r="AJ45" s="354">
        <v>21.739130434782609</v>
      </c>
      <c r="AK45" s="356">
        <v>25</v>
      </c>
    </row>
    <row r="46" spans="3:37" x14ac:dyDescent="0.45">
      <c r="C46" s="40" t="s">
        <v>42</v>
      </c>
      <c r="D46" s="41">
        <v>25</v>
      </c>
      <c r="E46" s="136" t="s">
        <v>186</v>
      </c>
      <c r="F46" s="52">
        <v>34</v>
      </c>
      <c r="G46" s="52" t="s">
        <v>186</v>
      </c>
      <c r="H46" s="52">
        <v>35</v>
      </c>
      <c r="I46" s="52" t="s">
        <v>186</v>
      </c>
      <c r="J46" s="52">
        <v>31</v>
      </c>
      <c r="K46" s="52" t="s">
        <v>186</v>
      </c>
      <c r="L46" s="52">
        <v>29</v>
      </c>
      <c r="M46" s="54" t="s">
        <v>186</v>
      </c>
      <c r="O46" s="40" t="s">
        <v>42</v>
      </c>
      <c r="P46" s="71">
        <v>26.595744680851062</v>
      </c>
      <c r="Q46" s="47">
        <v>19.642857142857142</v>
      </c>
      <c r="R46" s="48">
        <v>34</v>
      </c>
      <c r="S46" s="48">
        <v>24.590163934426229</v>
      </c>
      <c r="T46" s="48">
        <v>32.710280373831772</v>
      </c>
      <c r="U46" s="48">
        <v>17.948717948717949</v>
      </c>
      <c r="V46" s="48">
        <v>26.956521739130434</v>
      </c>
      <c r="W46" s="49">
        <v>16.666666666666664</v>
      </c>
      <c r="X46" s="48">
        <v>35.365853658536587</v>
      </c>
      <c r="Y46" s="50">
        <v>18.918918918918919</v>
      </c>
      <c r="AA46" s="40" t="s">
        <v>42</v>
      </c>
      <c r="AB46" s="411"/>
      <c r="AC46" s="412"/>
      <c r="AD46" s="354">
        <v>36</v>
      </c>
      <c r="AE46" s="354">
        <v>36.363636363636367</v>
      </c>
      <c r="AF46" s="354">
        <v>2.9411764705882351</v>
      </c>
      <c r="AG46" s="354">
        <v>-6.666666666666667</v>
      </c>
      <c r="AH46" s="354">
        <v>-11.428571428571429</v>
      </c>
      <c r="AI46" s="355">
        <v>-7.1428571428571423</v>
      </c>
      <c r="AJ46" s="354">
        <v>-6.4516129032258061</v>
      </c>
      <c r="AK46" s="356">
        <v>7.6923076923076925</v>
      </c>
    </row>
    <row r="47" spans="3:37" x14ac:dyDescent="0.45">
      <c r="C47" s="40" t="s">
        <v>43</v>
      </c>
      <c r="D47" s="41" t="s">
        <v>186</v>
      </c>
      <c r="E47" s="136" t="s">
        <v>186</v>
      </c>
      <c r="F47" s="52" t="s">
        <v>186</v>
      </c>
      <c r="G47" s="52" t="s">
        <v>186</v>
      </c>
      <c r="H47" s="52">
        <v>23</v>
      </c>
      <c r="I47" s="52" t="s">
        <v>186</v>
      </c>
      <c r="J47" s="52">
        <v>24</v>
      </c>
      <c r="K47" s="52" t="s">
        <v>186</v>
      </c>
      <c r="L47" s="52" t="s">
        <v>186</v>
      </c>
      <c r="M47" s="54" t="s">
        <v>186</v>
      </c>
      <c r="O47" s="40" t="s">
        <v>43</v>
      </c>
      <c r="P47" s="71">
        <v>31.03448275862069</v>
      </c>
      <c r="Q47" s="47">
        <v>21.052631578947366</v>
      </c>
      <c r="R47" s="48">
        <v>23.611111111111111</v>
      </c>
      <c r="S47" s="48">
        <v>28.205128205128204</v>
      </c>
      <c r="T47" s="48">
        <v>31.081081081081081</v>
      </c>
      <c r="U47" s="48">
        <v>22.448979591836736</v>
      </c>
      <c r="V47" s="48">
        <v>37.5</v>
      </c>
      <c r="W47" s="49">
        <v>40</v>
      </c>
      <c r="X47" s="48">
        <v>23.333333333333332</v>
      </c>
      <c r="Y47" s="50">
        <v>37.142857142857146</v>
      </c>
      <c r="AA47" s="40" t="s">
        <v>43</v>
      </c>
      <c r="AB47" s="411"/>
      <c r="AC47" s="412"/>
      <c r="AD47" s="354">
        <v>-5.5555555555555554</v>
      </c>
      <c r="AE47" s="354">
        <v>37.5</v>
      </c>
      <c r="AF47" s="354">
        <v>35.294117647058826</v>
      </c>
      <c r="AG47" s="354">
        <v>0</v>
      </c>
      <c r="AH47" s="354">
        <v>4.3478260869565215</v>
      </c>
      <c r="AI47" s="355">
        <v>45.454545454545453</v>
      </c>
      <c r="AJ47" s="354">
        <v>-41.666666666666671</v>
      </c>
      <c r="AK47" s="356">
        <v>-18.75</v>
      </c>
    </row>
    <row r="48" spans="3:37" x14ac:dyDescent="0.45">
      <c r="C48" s="40" t="s">
        <v>44</v>
      </c>
      <c r="D48" s="41">
        <v>21</v>
      </c>
      <c r="E48" s="136" t="s">
        <v>186</v>
      </c>
      <c r="F48" s="52" t="s">
        <v>186</v>
      </c>
      <c r="G48" s="52" t="s">
        <v>186</v>
      </c>
      <c r="H48" s="52">
        <v>24</v>
      </c>
      <c r="I48" s="52" t="s">
        <v>186</v>
      </c>
      <c r="J48" s="52" t="s">
        <v>186</v>
      </c>
      <c r="K48" s="52" t="s">
        <v>186</v>
      </c>
      <c r="L48" s="52" t="s">
        <v>186</v>
      </c>
      <c r="M48" s="54" t="s">
        <v>186</v>
      </c>
      <c r="O48" s="40" t="s">
        <v>44</v>
      </c>
      <c r="P48" s="71">
        <v>36.84210526315789</v>
      </c>
      <c r="Q48" s="47">
        <v>23.404255319148938</v>
      </c>
      <c r="R48" s="48">
        <v>25.396825396825395</v>
      </c>
      <c r="S48" s="48">
        <v>13.725490196078432</v>
      </c>
      <c r="T48" s="48">
        <v>33.333333333333329</v>
      </c>
      <c r="U48" s="48">
        <v>18.867924528301888</v>
      </c>
      <c r="V48" s="48">
        <v>22.807017543859647</v>
      </c>
      <c r="W48" s="49">
        <v>26.666666666666668</v>
      </c>
      <c r="X48" s="48">
        <v>34.615384615384613</v>
      </c>
      <c r="Y48" s="50">
        <v>25</v>
      </c>
      <c r="AA48" s="40" t="s">
        <v>44</v>
      </c>
      <c r="AB48" s="411"/>
      <c r="AC48" s="412"/>
      <c r="AD48" s="354">
        <v>-23.809523809523807</v>
      </c>
      <c r="AE48" s="354">
        <v>-36.363636363636367</v>
      </c>
      <c r="AF48" s="354">
        <v>50</v>
      </c>
      <c r="AG48" s="354">
        <v>42.857142857142854</v>
      </c>
      <c r="AH48" s="354">
        <v>-45.833333333333329</v>
      </c>
      <c r="AI48" s="355">
        <v>20</v>
      </c>
      <c r="AJ48" s="354">
        <v>38.461538461538467</v>
      </c>
      <c r="AK48" s="356">
        <v>0</v>
      </c>
    </row>
    <row r="49" spans="3:37" x14ac:dyDescent="0.45">
      <c r="C49" s="40" t="s">
        <v>45</v>
      </c>
      <c r="D49" s="41" t="s">
        <v>186</v>
      </c>
      <c r="E49" s="136" t="s">
        <v>186</v>
      </c>
      <c r="F49" s="52" t="s">
        <v>186</v>
      </c>
      <c r="G49" s="52" t="s">
        <v>186</v>
      </c>
      <c r="H49" s="52" t="s">
        <v>186</v>
      </c>
      <c r="I49" s="52" t="s">
        <v>186</v>
      </c>
      <c r="J49" s="52" t="s">
        <v>186</v>
      </c>
      <c r="K49" s="52" t="s">
        <v>186</v>
      </c>
      <c r="L49" s="52" t="s">
        <v>186</v>
      </c>
      <c r="M49" s="54" t="s">
        <v>186</v>
      </c>
      <c r="O49" s="40" t="s">
        <v>45</v>
      </c>
      <c r="P49" s="71">
        <v>27.118644067796609</v>
      </c>
      <c r="Q49" s="47">
        <v>11.904761904761903</v>
      </c>
      <c r="R49" s="48">
        <v>28.35820895522388</v>
      </c>
      <c r="S49" s="48">
        <v>15</v>
      </c>
      <c r="T49" s="48">
        <v>20.634920634920633</v>
      </c>
      <c r="U49" s="48">
        <v>18.461538461538463</v>
      </c>
      <c r="V49" s="48">
        <v>28.787878787878789</v>
      </c>
      <c r="W49" s="49">
        <v>20</v>
      </c>
      <c r="X49" s="48">
        <v>26.315789473684209</v>
      </c>
      <c r="Y49" s="50">
        <v>14.0625</v>
      </c>
      <c r="AA49" s="40" t="s">
        <v>45</v>
      </c>
      <c r="AB49" s="411"/>
      <c r="AC49" s="412"/>
      <c r="AD49" s="354">
        <v>18.75</v>
      </c>
      <c r="AE49" s="354">
        <v>20</v>
      </c>
      <c r="AF49" s="354">
        <v>-31.578947368421051</v>
      </c>
      <c r="AG49" s="354">
        <v>100</v>
      </c>
      <c r="AH49" s="354">
        <v>46.153846153846153</v>
      </c>
      <c r="AI49" s="355">
        <v>-8.3333333333333321</v>
      </c>
      <c r="AJ49" s="354">
        <v>5.2631578947368416</v>
      </c>
      <c r="AK49" s="356">
        <v>-18.181818181818183</v>
      </c>
    </row>
    <row r="50" spans="3:37" x14ac:dyDescent="0.45">
      <c r="C50" s="40" t="s">
        <v>181</v>
      </c>
      <c r="D50" s="41">
        <v>25</v>
      </c>
      <c r="E50" s="136">
        <v>13</v>
      </c>
      <c r="F50" s="52">
        <v>75</v>
      </c>
      <c r="G50" s="52">
        <v>21</v>
      </c>
      <c r="H50" s="52">
        <v>85</v>
      </c>
      <c r="I50" s="52">
        <v>29</v>
      </c>
      <c r="J50" s="52">
        <v>85</v>
      </c>
      <c r="K50" s="52">
        <v>28</v>
      </c>
      <c r="L50" s="52">
        <v>108</v>
      </c>
      <c r="M50" s="54">
        <v>37</v>
      </c>
      <c r="O50" s="40" t="s">
        <v>46</v>
      </c>
      <c r="P50" s="71">
        <v>24.752475247524753</v>
      </c>
      <c r="Q50" s="47">
        <v>25.490196078431371</v>
      </c>
      <c r="R50" s="48">
        <v>37.313432835820898</v>
      </c>
      <c r="S50" s="48">
        <v>19.26605504587156</v>
      </c>
      <c r="T50" s="48">
        <v>32.567049808429118</v>
      </c>
      <c r="U50" s="48">
        <v>22.834645669291341</v>
      </c>
      <c r="V50" s="48">
        <v>32.44274809160305</v>
      </c>
      <c r="W50" s="49">
        <v>19.58041958041958</v>
      </c>
      <c r="X50" s="48">
        <v>44.628099173553721</v>
      </c>
      <c r="Y50" s="50">
        <v>24.503311258278146</v>
      </c>
      <c r="AA50" s="40" t="s">
        <v>46</v>
      </c>
      <c r="AB50" s="411"/>
      <c r="AC50" s="412"/>
      <c r="AD50" s="354">
        <v>200</v>
      </c>
      <c r="AE50" s="354">
        <v>61.53846153846154</v>
      </c>
      <c r="AF50" s="354">
        <v>13.333333333333334</v>
      </c>
      <c r="AG50" s="354">
        <v>38.095238095238095</v>
      </c>
      <c r="AH50" s="354">
        <v>0</v>
      </c>
      <c r="AI50" s="355">
        <v>-3.4482758620689653</v>
      </c>
      <c r="AJ50" s="354">
        <v>27.058823529411764</v>
      </c>
      <c r="AK50" s="356">
        <v>32.142857142857146</v>
      </c>
    </row>
    <row r="51" spans="3:37" x14ac:dyDescent="0.45">
      <c r="C51" s="40" t="s">
        <v>47</v>
      </c>
      <c r="D51" s="41" t="s">
        <v>186</v>
      </c>
      <c r="E51" s="136" t="s">
        <v>186</v>
      </c>
      <c r="F51" s="52">
        <v>41</v>
      </c>
      <c r="G51" s="52" t="s">
        <v>186</v>
      </c>
      <c r="H51" s="52">
        <v>43</v>
      </c>
      <c r="I51" s="52" t="s">
        <v>186</v>
      </c>
      <c r="J51" s="52">
        <v>45</v>
      </c>
      <c r="K51" s="52" t="s">
        <v>186</v>
      </c>
      <c r="L51" s="52">
        <v>39</v>
      </c>
      <c r="M51" s="54" t="s">
        <v>186</v>
      </c>
      <c r="O51" s="40" t="s">
        <v>47</v>
      </c>
      <c r="P51" s="71">
        <v>20.689655172413794</v>
      </c>
      <c r="Q51" s="47">
        <v>25</v>
      </c>
      <c r="R51" s="48">
        <v>31.538461538461537</v>
      </c>
      <c r="S51" s="48">
        <v>12</v>
      </c>
      <c r="T51" s="48">
        <v>33.858267716535437</v>
      </c>
      <c r="U51" s="48">
        <v>23.52941176470588</v>
      </c>
      <c r="V51" s="48">
        <v>34.883720930232556</v>
      </c>
      <c r="W51" s="49">
        <v>17.647058823529413</v>
      </c>
      <c r="X51" s="48">
        <v>36.44859813084112</v>
      </c>
      <c r="Y51" s="50">
        <v>20.754716981132077</v>
      </c>
      <c r="AA51" s="40" t="s">
        <v>47</v>
      </c>
      <c r="AB51" s="411"/>
      <c r="AC51" s="412"/>
      <c r="AD51" s="354">
        <v>583.33333333333326</v>
      </c>
      <c r="AE51" s="354">
        <v>350</v>
      </c>
      <c r="AF51" s="354">
        <v>4.8780487804878048</v>
      </c>
      <c r="AG51" s="354">
        <v>77.777777777777786</v>
      </c>
      <c r="AH51" s="354">
        <v>4.6511627906976747</v>
      </c>
      <c r="AI51" s="355">
        <v>-25</v>
      </c>
      <c r="AJ51" s="354">
        <v>-13.333333333333334</v>
      </c>
      <c r="AK51" s="356">
        <v>-8.3333333333333321</v>
      </c>
    </row>
    <row r="52" spans="3:37" x14ac:dyDescent="0.45">
      <c r="C52" s="40" t="s">
        <v>48</v>
      </c>
      <c r="D52" s="41" t="s">
        <v>186</v>
      </c>
      <c r="E52" s="136" t="s">
        <v>186</v>
      </c>
      <c r="F52" s="52" t="s">
        <v>186</v>
      </c>
      <c r="G52" s="52">
        <v>0</v>
      </c>
      <c r="H52" s="52" t="s">
        <v>186</v>
      </c>
      <c r="I52" s="52" t="s">
        <v>186</v>
      </c>
      <c r="J52" s="52" t="s">
        <v>186</v>
      </c>
      <c r="K52" s="52" t="s">
        <v>186</v>
      </c>
      <c r="L52" s="52" t="s">
        <v>186</v>
      </c>
      <c r="M52" s="54" t="s">
        <v>186</v>
      </c>
      <c r="O52" s="40" t="s">
        <v>48</v>
      </c>
      <c r="P52" s="71">
        <v>4.1666666666666661</v>
      </c>
      <c r="Q52" s="47">
        <v>9.0909090909090917</v>
      </c>
      <c r="R52" s="48">
        <v>15.384615384615385</v>
      </c>
      <c r="S52" s="48">
        <v>0</v>
      </c>
      <c r="T52" s="48">
        <v>29.268292682926827</v>
      </c>
      <c r="U52" s="48">
        <v>11.111111111111111</v>
      </c>
      <c r="V52" s="48">
        <v>20</v>
      </c>
      <c r="W52" s="49">
        <v>20</v>
      </c>
      <c r="X52" s="48">
        <v>21.621621621621621</v>
      </c>
      <c r="Y52" s="50">
        <v>17.647058823529413</v>
      </c>
      <c r="AA52" s="40" t="s">
        <v>48</v>
      </c>
      <c r="AB52" s="411"/>
      <c r="AC52" s="412"/>
      <c r="AD52" s="354">
        <v>500</v>
      </c>
      <c r="AE52" s="354">
        <v>-100</v>
      </c>
      <c r="AF52" s="354">
        <v>100</v>
      </c>
      <c r="AG52" s="354" t="e">
        <v>#DIV/0!</v>
      </c>
      <c r="AH52" s="354">
        <v>-50</v>
      </c>
      <c r="AI52" s="355">
        <v>50</v>
      </c>
      <c r="AJ52" s="354">
        <v>33.333333333333329</v>
      </c>
      <c r="AK52" s="356">
        <v>0</v>
      </c>
    </row>
    <row r="53" spans="3:37" x14ac:dyDescent="0.45">
      <c r="C53" s="40" t="s">
        <v>49</v>
      </c>
      <c r="D53" s="41" t="s">
        <v>186</v>
      </c>
      <c r="E53" s="136" t="s">
        <v>186</v>
      </c>
      <c r="F53" s="52" t="s">
        <v>186</v>
      </c>
      <c r="G53" s="52">
        <v>0</v>
      </c>
      <c r="H53" s="52" t="s">
        <v>186</v>
      </c>
      <c r="I53" s="52" t="s">
        <v>186</v>
      </c>
      <c r="J53" s="52" t="s">
        <v>186</v>
      </c>
      <c r="K53" s="52" t="s">
        <v>186</v>
      </c>
      <c r="L53" s="52" t="s">
        <v>186</v>
      </c>
      <c r="M53" s="54" t="s">
        <v>186</v>
      </c>
      <c r="O53" s="40" t="s">
        <v>49</v>
      </c>
      <c r="P53" s="71">
        <v>13.043478260869565</v>
      </c>
      <c r="Q53" s="47">
        <v>26.666666666666668</v>
      </c>
      <c r="R53" s="48">
        <v>11.111111111111111</v>
      </c>
      <c r="S53" s="48">
        <v>0</v>
      </c>
      <c r="T53" s="48">
        <v>15.384615384615385</v>
      </c>
      <c r="U53" s="48">
        <v>10</v>
      </c>
      <c r="V53" s="48">
        <v>14.285714285714285</v>
      </c>
      <c r="W53" s="49">
        <v>25</v>
      </c>
      <c r="X53" s="48">
        <v>26.923076923076923</v>
      </c>
      <c r="Y53" s="50">
        <v>27.777777777777779</v>
      </c>
      <c r="AA53" s="40" t="s">
        <v>49</v>
      </c>
      <c r="AB53" s="411"/>
      <c r="AC53" s="412"/>
      <c r="AD53" s="354">
        <v>-33.333333333333329</v>
      </c>
      <c r="AE53" s="354">
        <v>-100</v>
      </c>
      <c r="AF53" s="354">
        <v>100</v>
      </c>
      <c r="AG53" s="354" t="e">
        <v>#DIV/0!</v>
      </c>
      <c r="AH53" s="354">
        <v>0</v>
      </c>
      <c r="AI53" s="355">
        <v>300</v>
      </c>
      <c r="AJ53" s="354">
        <v>75</v>
      </c>
      <c r="AK53" s="356">
        <v>25</v>
      </c>
    </row>
    <row r="54" spans="3:37" x14ac:dyDescent="0.45">
      <c r="C54" s="40" t="s">
        <v>50</v>
      </c>
      <c r="D54" s="41">
        <v>21</v>
      </c>
      <c r="E54" s="136" t="s">
        <v>186</v>
      </c>
      <c r="F54" s="52" t="s">
        <v>186</v>
      </c>
      <c r="G54" s="52" t="s">
        <v>186</v>
      </c>
      <c r="H54" s="52">
        <v>23</v>
      </c>
      <c r="I54" s="52" t="s">
        <v>186</v>
      </c>
      <c r="J54" s="52">
        <v>21</v>
      </c>
      <c r="K54" s="52" t="s">
        <v>186</v>
      </c>
      <c r="L54" s="52">
        <v>23</v>
      </c>
      <c r="M54" s="54" t="s">
        <v>186</v>
      </c>
      <c r="O54" s="40" t="s">
        <v>50</v>
      </c>
      <c r="P54" s="71">
        <v>22.340425531914892</v>
      </c>
      <c r="Q54" s="47">
        <v>16.363636363636363</v>
      </c>
      <c r="R54" s="48">
        <v>21.50537634408602</v>
      </c>
      <c r="S54" s="48">
        <v>21.739130434782609</v>
      </c>
      <c r="T54" s="48">
        <v>25.274725274725274</v>
      </c>
      <c r="U54" s="48">
        <v>23.4375</v>
      </c>
      <c r="V54" s="48">
        <v>23.863636363636363</v>
      </c>
      <c r="W54" s="49">
        <v>24.528301886792452</v>
      </c>
      <c r="X54" s="48">
        <v>26.436781609195403</v>
      </c>
      <c r="Y54" s="50">
        <v>22.448979591836736</v>
      </c>
      <c r="AA54" s="40" t="s">
        <v>50</v>
      </c>
      <c r="AB54" s="411"/>
      <c r="AC54" s="412"/>
      <c r="AD54" s="354">
        <v>-4.7619047619047619</v>
      </c>
      <c r="AE54" s="354">
        <v>66.666666666666657</v>
      </c>
      <c r="AF54" s="354">
        <v>15</v>
      </c>
      <c r="AG54" s="354">
        <v>0</v>
      </c>
      <c r="AH54" s="354">
        <v>-8.695652173913043</v>
      </c>
      <c r="AI54" s="355">
        <v>-13.333333333333334</v>
      </c>
      <c r="AJ54" s="354">
        <v>9.5238095238095237</v>
      </c>
      <c r="AK54" s="356">
        <v>-15.384615384615385</v>
      </c>
    </row>
    <row r="55" spans="3:37" x14ac:dyDescent="0.45">
      <c r="C55" s="65" t="s">
        <v>51</v>
      </c>
      <c r="D55" s="41">
        <v>38</v>
      </c>
      <c r="E55" s="136" t="s">
        <v>186</v>
      </c>
      <c r="F55" s="52">
        <v>36</v>
      </c>
      <c r="G55" s="52" t="s">
        <v>186</v>
      </c>
      <c r="H55" s="52">
        <v>35</v>
      </c>
      <c r="I55" s="52">
        <v>23</v>
      </c>
      <c r="J55" s="52">
        <v>26</v>
      </c>
      <c r="K55" s="52" t="s">
        <v>186</v>
      </c>
      <c r="L55" s="52">
        <v>35</v>
      </c>
      <c r="M55" s="54">
        <v>26</v>
      </c>
      <c r="O55" s="65" t="s">
        <v>51</v>
      </c>
      <c r="P55" s="71">
        <v>27.737226277372262</v>
      </c>
      <c r="Q55" s="47">
        <v>12.621359223300971</v>
      </c>
      <c r="R55" s="48">
        <v>26.666666666666668</v>
      </c>
      <c r="S55" s="48">
        <v>18.446601941747574</v>
      </c>
      <c r="T55" s="48">
        <v>24.647887323943664</v>
      </c>
      <c r="U55" s="48">
        <v>18.852459016393443</v>
      </c>
      <c r="V55" s="48">
        <v>20.3125</v>
      </c>
      <c r="W55" s="49">
        <v>18.75</v>
      </c>
      <c r="X55" s="48">
        <v>25.362318840579711</v>
      </c>
      <c r="Y55" s="50">
        <v>25</v>
      </c>
      <c r="AA55" s="65" t="s">
        <v>51</v>
      </c>
      <c r="AB55" s="411"/>
      <c r="AC55" s="412"/>
      <c r="AD55" s="354">
        <v>-5.2631578947368416</v>
      </c>
      <c r="AE55" s="354">
        <v>46.153846153846153</v>
      </c>
      <c r="AF55" s="354">
        <v>-2.7777777777777777</v>
      </c>
      <c r="AG55" s="354">
        <v>21.052631578947366</v>
      </c>
      <c r="AH55" s="354">
        <v>-25.714285714285712</v>
      </c>
      <c r="AI55" s="355">
        <v>-21.739130434782609</v>
      </c>
      <c r="AJ55" s="354">
        <v>34.615384615384613</v>
      </c>
      <c r="AK55" s="356">
        <v>44.444444444444443</v>
      </c>
    </row>
    <row r="56" spans="3:37" x14ac:dyDescent="0.45">
      <c r="C56" s="66" t="s">
        <v>179</v>
      </c>
      <c r="D56" s="41">
        <v>129</v>
      </c>
      <c r="E56" s="136">
        <v>76</v>
      </c>
      <c r="F56" s="52">
        <v>131</v>
      </c>
      <c r="G56" s="52">
        <v>67</v>
      </c>
      <c r="H56" s="52">
        <v>111</v>
      </c>
      <c r="I56" s="52">
        <v>70</v>
      </c>
      <c r="J56" s="52">
        <v>105</v>
      </c>
      <c r="K56" s="52">
        <v>54</v>
      </c>
      <c r="L56" s="52">
        <v>94</v>
      </c>
      <c r="M56" s="54">
        <v>55</v>
      </c>
      <c r="O56" s="66" t="s">
        <v>179</v>
      </c>
      <c r="P56" s="156">
        <v>41.612903225806456</v>
      </c>
      <c r="Q56" s="48">
        <v>33.777777777777779</v>
      </c>
      <c r="R56" s="48">
        <v>38.192419825072889</v>
      </c>
      <c r="S56" s="48">
        <v>29.385964912280706</v>
      </c>
      <c r="T56" s="48">
        <v>36.274509803921568</v>
      </c>
      <c r="U56" s="48">
        <v>31.25</v>
      </c>
      <c r="V56" s="48">
        <v>40.229885057471265</v>
      </c>
      <c r="W56" s="49">
        <v>30.16759776536313</v>
      </c>
      <c r="X56" s="48">
        <v>36.575875486381321</v>
      </c>
      <c r="Y56" s="50">
        <v>26.829268292682929</v>
      </c>
      <c r="AA56" s="66" t="s">
        <v>179</v>
      </c>
      <c r="AB56" s="415"/>
      <c r="AC56" s="416"/>
      <c r="AD56" s="354">
        <v>1.5503875968992249</v>
      </c>
      <c r="AE56" s="354">
        <v>-11.842105263157894</v>
      </c>
      <c r="AF56" s="354">
        <v>-15.267175572519085</v>
      </c>
      <c r="AG56" s="354">
        <v>4.4776119402985071</v>
      </c>
      <c r="AH56" s="354">
        <v>-5.4054054054054053</v>
      </c>
      <c r="AI56" s="355">
        <v>-22.857142857142858</v>
      </c>
      <c r="AJ56" s="354">
        <v>-10.476190476190476</v>
      </c>
      <c r="AK56" s="356">
        <v>1.8518518518518516</v>
      </c>
    </row>
    <row r="57" spans="3:37" x14ac:dyDescent="0.45">
      <c r="C57" s="69" t="s">
        <v>52</v>
      </c>
      <c r="D57" s="41" t="s">
        <v>186</v>
      </c>
      <c r="E57" s="136" t="s">
        <v>186</v>
      </c>
      <c r="F57" s="52" t="s">
        <v>186</v>
      </c>
      <c r="G57" s="52" t="s">
        <v>186</v>
      </c>
      <c r="H57" s="52" t="s">
        <v>186</v>
      </c>
      <c r="I57" s="52" t="s">
        <v>186</v>
      </c>
      <c r="J57" s="52" t="s">
        <v>186</v>
      </c>
      <c r="K57" s="52" t="s">
        <v>186</v>
      </c>
      <c r="L57" s="52">
        <v>22</v>
      </c>
      <c r="M57" s="54" t="s">
        <v>186</v>
      </c>
      <c r="O57" s="69" t="s">
        <v>52</v>
      </c>
      <c r="P57" s="46">
        <v>25.806451612903224</v>
      </c>
      <c r="Q57" s="61">
        <v>16.666666666666664</v>
      </c>
      <c r="R57" s="62">
        <v>21.917808219178081</v>
      </c>
      <c r="S57" s="62">
        <v>11.76470588235294</v>
      </c>
      <c r="T57" s="62">
        <v>25</v>
      </c>
      <c r="U57" s="62">
        <v>12.76595744680851</v>
      </c>
      <c r="V57" s="62">
        <v>23.684210526315788</v>
      </c>
      <c r="W57" s="63">
        <v>20</v>
      </c>
      <c r="X57" s="62">
        <v>26.506024096385545</v>
      </c>
      <c r="Y57" s="64">
        <v>11.627906976744185</v>
      </c>
      <c r="AA57" s="69" t="s">
        <v>52</v>
      </c>
      <c r="AB57" s="413"/>
      <c r="AC57" s="414"/>
      <c r="AD57" s="357">
        <v>0</v>
      </c>
      <c r="AE57" s="357">
        <v>-20</v>
      </c>
      <c r="AF57" s="357">
        <v>25</v>
      </c>
      <c r="AG57" s="357">
        <v>50</v>
      </c>
      <c r="AH57" s="357">
        <v>-10</v>
      </c>
      <c r="AI57" s="358">
        <v>33.333333333333329</v>
      </c>
      <c r="AJ57" s="357">
        <v>22.222222222222221</v>
      </c>
      <c r="AK57" s="359">
        <v>-37.5</v>
      </c>
    </row>
    <row r="58" spans="3:37" x14ac:dyDescent="0.45">
      <c r="C58" s="70" t="s">
        <v>53</v>
      </c>
      <c r="D58" s="41" t="s">
        <v>186</v>
      </c>
      <c r="E58" s="136" t="s">
        <v>186</v>
      </c>
      <c r="F58" s="52" t="s">
        <v>186</v>
      </c>
      <c r="G58" s="52" t="s">
        <v>186</v>
      </c>
      <c r="H58" s="52" t="s">
        <v>186</v>
      </c>
      <c r="I58" s="52" t="s">
        <v>186</v>
      </c>
      <c r="J58" s="52">
        <v>22</v>
      </c>
      <c r="K58" s="52" t="s">
        <v>186</v>
      </c>
      <c r="L58" s="52" t="s">
        <v>186</v>
      </c>
      <c r="M58" s="54" t="s">
        <v>186</v>
      </c>
      <c r="O58" s="70" t="s">
        <v>53</v>
      </c>
      <c r="P58" s="71">
        <v>26.315789473684209</v>
      </c>
      <c r="Q58" s="47">
        <v>42.424242424242422</v>
      </c>
      <c r="R58" s="48">
        <v>30.158730158730158</v>
      </c>
      <c r="S58" s="48">
        <v>32.258064516129032</v>
      </c>
      <c r="T58" s="48">
        <v>28.571428571428569</v>
      </c>
      <c r="U58" s="48">
        <v>22.222222222222221</v>
      </c>
      <c r="V58" s="48">
        <v>32.835820895522389</v>
      </c>
      <c r="W58" s="49">
        <v>20</v>
      </c>
      <c r="X58" s="48">
        <v>28.35820895522388</v>
      </c>
      <c r="Y58" s="50">
        <v>19.444444444444446</v>
      </c>
      <c r="AA58" s="70" t="s">
        <v>53</v>
      </c>
      <c r="AB58" s="411"/>
      <c r="AC58" s="412"/>
      <c r="AD58" s="354">
        <v>-5</v>
      </c>
      <c r="AE58" s="354">
        <v>-28.571428571428569</v>
      </c>
      <c r="AF58" s="354">
        <v>5.2631578947368416</v>
      </c>
      <c r="AG58" s="354">
        <v>-20</v>
      </c>
      <c r="AH58" s="354">
        <v>10</v>
      </c>
      <c r="AI58" s="355">
        <v>-12.5</v>
      </c>
      <c r="AJ58" s="354">
        <v>-13.636363636363635</v>
      </c>
      <c r="AK58" s="356">
        <v>0</v>
      </c>
    </row>
    <row r="59" spans="3:37" x14ac:dyDescent="0.45">
      <c r="C59" s="70" t="s">
        <v>54</v>
      </c>
      <c r="D59" s="41">
        <v>51</v>
      </c>
      <c r="E59" s="136">
        <v>23</v>
      </c>
      <c r="F59" s="52">
        <v>64</v>
      </c>
      <c r="G59" s="52">
        <v>37</v>
      </c>
      <c r="H59" s="52">
        <v>84</v>
      </c>
      <c r="I59" s="52">
        <v>27</v>
      </c>
      <c r="J59" s="52">
        <v>75</v>
      </c>
      <c r="K59" s="52">
        <v>18</v>
      </c>
      <c r="L59" s="52">
        <v>58</v>
      </c>
      <c r="M59" s="54">
        <v>24</v>
      </c>
      <c r="O59" s="70" t="s">
        <v>54</v>
      </c>
      <c r="P59" s="71">
        <v>33.55263157894737</v>
      </c>
      <c r="Q59" s="47">
        <v>21.69811320754717</v>
      </c>
      <c r="R59" s="48">
        <v>32.487309644670049</v>
      </c>
      <c r="S59" s="48">
        <v>24.025974025974026</v>
      </c>
      <c r="T59" s="48">
        <v>34.146341463414636</v>
      </c>
      <c r="U59" s="48">
        <v>16.463414634146343</v>
      </c>
      <c r="V59" s="48">
        <v>32.327586206896555</v>
      </c>
      <c r="W59" s="49">
        <v>15</v>
      </c>
      <c r="X59" s="48">
        <v>27.488151658767773</v>
      </c>
      <c r="Y59" s="50">
        <v>17.266187050359711</v>
      </c>
      <c r="AA59" s="70" t="s">
        <v>54</v>
      </c>
      <c r="AB59" s="411"/>
      <c r="AC59" s="412"/>
      <c r="AD59" s="354">
        <v>25.490196078431371</v>
      </c>
      <c r="AE59" s="354">
        <v>60.869565217391312</v>
      </c>
      <c r="AF59" s="354">
        <v>31.25</v>
      </c>
      <c r="AG59" s="354">
        <v>-27.027027027027028</v>
      </c>
      <c r="AH59" s="354">
        <v>-10.714285714285714</v>
      </c>
      <c r="AI59" s="355">
        <v>-33.333333333333329</v>
      </c>
      <c r="AJ59" s="354">
        <v>-22.666666666666664</v>
      </c>
      <c r="AK59" s="356">
        <v>33.333333333333329</v>
      </c>
    </row>
    <row r="60" spans="3:37" x14ac:dyDescent="0.45">
      <c r="C60" s="70" t="s">
        <v>55</v>
      </c>
      <c r="D60" s="41" t="s">
        <v>186</v>
      </c>
      <c r="E60" s="136" t="s">
        <v>186</v>
      </c>
      <c r="F60" s="52" t="s">
        <v>186</v>
      </c>
      <c r="G60" s="52" t="s">
        <v>186</v>
      </c>
      <c r="H60" s="52" t="s">
        <v>186</v>
      </c>
      <c r="I60" s="52" t="s">
        <v>186</v>
      </c>
      <c r="J60" s="52" t="s">
        <v>186</v>
      </c>
      <c r="K60" s="52" t="s">
        <v>186</v>
      </c>
      <c r="L60" s="52" t="s">
        <v>186</v>
      </c>
      <c r="M60" s="54" t="s">
        <v>186</v>
      </c>
      <c r="O60" s="70" t="s">
        <v>55</v>
      </c>
      <c r="P60" s="71">
        <v>22.222222222222221</v>
      </c>
      <c r="Q60" s="47">
        <v>50</v>
      </c>
      <c r="R60" s="48">
        <v>36.84210526315789</v>
      </c>
      <c r="S60" s="48">
        <v>27.27272727272727</v>
      </c>
      <c r="T60" s="48">
        <v>35.714285714285715</v>
      </c>
      <c r="U60" s="48">
        <v>19.444444444444446</v>
      </c>
      <c r="V60" s="48">
        <v>41.666666666666671</v>
      </c>
      <c r="W60" s="49">
        <v>38.095238095238095</v>
      </c>
      <c r="X60" s="48">
        <v>29.787234042553191</v>
      </c>
      <c r="Y60" s="50">
        <v>30</v>
      </c>
      <c r="AA60" s="70" t="s">
        <v>55</v>
      </c>
      <c r="AB60" s="411"/>
      <c r="AC60" s="412"/>
      <c r="AD60" s="354">
        <v>133.33333333333331</v>
      </c>
      <c r="AE60" s="354">
        <v>-18.181818181818183</v>
      </c>
      <c r="AF60" s="354">
        <v>7.1428571428571423</v>
      </c>
      <c r="AG60" s="354">
        <v>-22.222222222222221</v>
      </c>
      <c r="AH60" s="354">
        <v>33.333333333333329</v>
      </c>
      <c r="AI60" s="355">
        <v>14.285714285714285</v>
      </c>
      <c r="AJ60" s="354">
        <v>-30</v>
      </c>
      <c r="AK60" s="356">
        <v>-25</v>
      </c>
    </row>
    <row r="61" spans="3:37" x14ac:dyDescent="0.45">
      <c r="C61" s="70" t="s">
        <v>56</v>
      </c>
      <c r="D61" s="41">
        <v>39</v>
      </c>
      <c r="E61" s="136">
        <v>21</v>
      </c>
      <c r="F61" s="52">
        <v>68</v>
      </c>
      <c r="G61" s="52">
        <v>22</v>
      </c>
      <c r="H61" s="52">
        <v>77</v>
      </c>
      <c r="I61" s="52">
        <v>31</v>
      </c>
      <c r="J61" s="52">
        <v>79</v>
      </c>
      <c r="K61" s="52">
        <v>36</v>
      </c>
      <c r="L61" s="52">
        <v>73</v>
      </c>
      <c r="M61" s="54">
        <v>29</v>
      </c>
      <c r="O61" s="70" t="s">
        <v>56</v>
      </c>
      <c r="P61" s="71">
        <v>26</v>
      </c>
      <c r="Q61" s="47">
        <v>20.388349514563107</v>
      </c>
      <c r="R61" s="48">
        <v>32.075471698113205</v>
      </c>
      <c r="S61" s="48">
        <v>20.754716981132077</v>
      </c>
      <c r="T61" s="48">
        <v>30.078125</v>
      </c>
      <c r="U61" s="48">
        <v>20.666666666666668</v>
      </c>
      <c r="V61" s="48">
        <v>30.620155038759687</v>
      </c>
      <c r="W61" s="49">
        <v>22.5</v>
      </c>
      <c r="X61" s="48">
        <v>30.543933054393307</v>
      </c>
      <c r="Y61" s="50">
        <v>22.480620155038761</v>
      </c>
      <c r="AA61" s="70" t="s">
        <v>56</v>
      </c>
      <c r="AB61" s="411"/>
      <c r="AC61" s="412"/>
      <c r="AD61" s="354">
        <v>74.358974358974365</v>
      </c>
      <c r="AE61" s="354">
        <v>4.7619047619047619</v>
      </c>
      <c r="AF61" s="354">
        <v>13.23529411764706</v>
      </c>
      <c r="AG61" s="354">
        <v>40.909090909090914</v>
      </c>
      <c r="AH61" s="354">
        <v>2.5974025974025974</v>
      </c>
      <c r="AI61" s="355">
        <v>16.129032258064516</v>
      </c>
      <c r="AJ61" s="354">
        <v>-7.59493670886076</v>
      </c>
      <c r="AK61" s="356">
        <v>-19.444444444444446</v>
      </c>
    </row>
    <row r="62" spans="3:37" x14ac:dyDescent="0.45">
      <c r="C62" s="70" t="s">
        <v>57</v>
      </c>
      <c r="D62" s="41">
        <v>46</v>
      </c>
      <c r="E62" s="136">
        <v>14</v>
      </c>
      <c r="F62" s="52">
        <v>79</v>
      </c>
      <c r="G62" s="52">
        <v>20</v>
      </c>
      <c r="H62" s="52">
        <v>99</v>
      </c>
      <c r="I62" s="52">
        <v>27</v>
      </c>
      <c r="J62" s="52">
        <v>73</v>
      </c>
      <c r="K62" s="52">
        <v>28</v>
      </c>
      <c r="L62" s="52">
        <v>83</v>
      </c>
      <c r="M62" s="54">
        <v>28</v>
      </c>
      <c r="O62" s="70" t="s">
        <v>57</v>
      </c>
      <c r="P62" s="71">
        <v>26.285714285714285</v>
      </c>
      <c r="Q62" s="47">
        <v>16.470588235294116</v>
      </c>
      <c r="R62" s="48">
        <v>28.214285714285715</v>
      </c>
      <c r="S62" s="48">
        <v>13.888888888888889</v>
      </c>
      <c r="T62" s="48">
        <v>29.20353982300885</v>
      </c>
      <c r="U62" s="48">
        <v>15.428571428571427</v>
      </c>
      <c r="V62" s="48">
        <v>23.174603174603174</v>
      </c>
      <c r="W62" s="49">
        <v>15.64245810055866</v>
      </c>
      <c r="X62" s="48">
        <v>25.937500000000004</v>
      </c>
      <c r="Y62" s="50">
        <v>16.184971098265898</v>
      </c>
      <c r="AA62" s="70" t="s">
        <v>57</v>
      </c>
      <c r="AB62" s="411"/>
      <c r="AC62" s="412"/>
      <c r="AD62" s="354">
        <v>71.739130434782609</v>
      </c>
      <c r="AE62" s="354">
        <v>42.857142857142854</v>
      </c>
      <c r="AF62" s="354">
        <v>25.316455696202532</v>
      </c>
      <c r="AG62" s="354">
        <v>35</v>
      </c>
      <c r="AH62" s="354">
        <v>-26.262626262626267</v>
      </c>
      <c r="AI62" s="355">
        <v>3.7037037037037033</v>
      </c>
      <c r="AJ62" s="354">
        <v>13.698630136986301</v>
      </c>
      <c r="AK62" s="356">
        <v>0</v>
      </c>
    </row>
    <row r="63" spans="3:37" ht="18.600000000000001" thickBot="1" x14ac:dyDescent="0.5">
      <c r="C63" s="66" t="s">
        <v>58</v>
      </c>
      <c r="D63" s="165">
        <v>36</v>
      </c>
      <c r="E63" s="167" t="s">
        <v>186</v>
      </c>
      <c r="F63" s="401">
        <v>26</v>
      </c>
      <c r="G63" s="401" t="s">
        <v>186</v>
      </c>
      <c r="H63" s="401">
        <v>35</v>
      </c>
      <c r="I63" s="401" t="s">
        <v>186</v>
      </c>
      <c r="J63" s="401">
        <v>40</v>
      </c>
      <c r="K63" s="401" t="s">
        <v>186</v>
      </c>
      <c r="L63" s="401">
        <v>33</v>
      </c>
      <c r="M63" s="402" t="s">
        <v>186</v>
      </c>
      <c r="O63" s="66" t="s">
        <v>58</v>
      </c>
      <c r="P63" s="76">
        <v>36.734693877551024</v>
      </c>
      <c r="Q63" s="77">
        <v>18.75</v>
      </c>
      <c r="R63" s="78">
        <v>29.213483146067414</v>
      </c>
      <c r="S63" s="78">
        <v>18.867924528301888</v>
      </c>
      <c r="T63" s="78">
        <v>36.082474226804123</v>
      </c>
      <c r="U63" s="78">
        <v>24.444444444444443</v>
      </c>
      <c r="V63" s="78">
        <v>36.697247706422019</v>
      </c>
      <c r="W63" s="79">
        <v>30.188679245283019</v>
      </c>
      <c r="X63" s="78">
        <v>30.275229357798167</v>
      </c>
      <c r="Y63" s="80">
        <v>21.666666666666668</v>
      </c>
      <c r="AA63" s="66" t="s">
        <v>58</v>
      </c>
      <c r="AB63" s="417"/>
      <c r="AC63" s="418"/>
      <c r="AD63" s="404">
        <v>-27.777777777777779</v>
      </c>
      <c r="AE63" s="404">
        <v>11.111111111111111</v>
      </c>
      <c r="AF63" s="404">
        <v>34.615384615384613</v>
      </c>
      <c r="AG63" s="404">
        <v>10</v>
      </c>
      <c r="AH63" s="404">
        <v>14.285714285714285</v>
      </c>
      <c r="AI63" s="405">
        <v>45.454545454545453</v>
      </c>
      <c r="AJ63" s="404">
        <v>-17.5</v>
      </c>
      <c r="AK63" s="406">
        <v>-18.75</v>
      </c>
    </row>
    <row r="64" spans="3:37" ht="18.600000000000001" thickBot="1" x14ac:dyDescent="0.5">
      <c r="C64" s="245" t="s">
        <v>59</v>
      </c>
      <c r="D64" s="246">
        <v>7427</v>
      </c>
      <c r="E64" s="248">
        <v>3788</v>
      </c>
      <c r="F64" s="248">
        <v>7974</v>
      </c>
      <c r="G64" s="248">
        <v>3684</v>
      </c>
      <c r="H64" s="248">
        <v>7897</v>
      </c>
      <c r="I64" s="248">
        <v>3831</v>
      </c>
      <c r="J64" s="248">
        <v>7832</v>
      </c>
      <c r="K64" s="248">
        <v>3694</v>
      </c>
      <c r="L64" s="248">
        <v>7720</v>
      </c>
      <c r="M64" s="250">
        <v>3580</v>
      </c>
      <c r="O64" s="245" t="s">
        <v>59</v>
      </c>
      <c r="P64" s="252">
        <v>35.766915482783531</v>
      </c>
      <c r="Q64" s="253">
        <v>25.839017735334242</v>
      </c>
      <c r="R64" s="254">
        <v>35.591858596679167</v>
      </c>
      <c r="S64" s="254">
        <v>24.308808973935996</v>
      </c>
      <c r="T64" s="254">
        <v>35.16185048310254</v>
      </c>
      <c r="U64" s="254">
        <v>25.152649202284817</v>
      </c>
      <c r="V64" s="254">
        <v>36.50260999254288</v>
      </c>
      <c r="W64" s="255">
        <v>25.617198335644936</v>
      </c>
      <c r="X64" s="254">
        <v>37.523087391853799</v>
      </c>
      <c r="Y64" s="256">
        <v>26.252108234949034</v>
      </c>
      <c r="AA64" s="245" t="s">
        <v>59</v>
      </c>
      <c r="AB64" s="407"/>
      <c r="AC64" s="408"/>
      <c r="AD64" s="363">
        <v>7.3650195233607105</v>
      </c>
      <c r="AE64" s="363">
        <v>-2.7455121436114043</v>
      </c>
      <c r="AF64" s="363">
        <v>-0.96563832455480303</v>
      </c>
      <c r="AG64" s="363">
        <v>3.9902280130293155</v>
      </c>
      <c r="AH64" s="363">
        <v>-0.82309737875142452</v>
      </c>
      <c r="AI64" s="364">
        <v>-3.5760897937875229</v>
      </c>
      <c r="AJ64" s="363">
        <v>-1.4300306435137897</v>
      </c>
      <c r="AK64" s="365">
        <v>-3.0860855441256092</v>
      </c>
    </row>
    <row r="66" spans="3:37" ht="18.600000000000001" thickBot="1" x14ac:dyDescent="0.5">
      <c r="C66" s="23" t="s">
        <v>94</v>
      </c>
      <c r="O66" s="23" t="s">
        <v>94</v>
      </c>
      <c r="AA66" s="23" t="s">
        <v>94</v>
      </c>
    </row>
    <row r="67" spans="3:37" x14ac:dyDescent="0.45">
      <c r="C67" s="693"/>
      <c r="D67" s="696" t="s">
        <v>129</v>
      </c>
      <c r="E67" s="697"/>
      <c r="F67" s="697"/>
      <c r="G67" s="697"/>
      <c r="H67" s="697"/>
      <c r="I67" s="697"/>
      <c r="J67" s="697"/>
      <c r="K67" s="697"/>
      <c r="L67" s="697"/>
      <c r="M67" s="698"/>
      <c r="O67" s="693"/>
      <c r="P67" s="696" t="s">
        <v>131</v>
      </c>
      <c r="Q67" s="697"/>
      <c r="R67" s="697"/>
      <c r="S67" s="697"/>
      <c r="T67" s="697"/>
      <c r="U67" s="697"/>
      <c r="V67" s="697"/>
      <c r="W67" s="697"/>
      <c r="X67" s="697"/>
      <c r="Y67" s="698"/>
      <c r="AA67" s="693"/>
      <c r="AB67" s="696" t="s">
        <v>132</v>
      </c>
      <c r="AC67" s="697"/>
      <c r="AD67" s="697"/>
      <c r="AE67" s="697"/>
      <c r="AF67" s="697"/>
      <c r="AG67" s="697"/>
      <c r="AH67" s="697"/>
      <c r="AI67" s="697"/>
      <c r="AJ67" s="697"/>
      <c r="AK67" s="698"/>
    </row>
    <row r="68" spans="3:37" x14ac:dyDescent="0.45">
      <c r="C68" s="694"/>
      <c r="D68" s="692" t="s">
        <v>79</v>
      </c>
      <c r="E68" s="690"/>
      <c r="F68" s="690" t="s">
        <v>80</v>
      </c>
      <c r="G68" s="690"/>
      <c r="H68" s="690" t="s">
        <v>81</v>
      </c>
      <c r="I68" s="690"/>
      <c r="J68" s="690" t="s">
        <v>82</v>
      </c>
      <c r="K68" s="690"/>
      <c r="L68" s="690" t="s">
        <v>83</v>
      </c>
      <c r="M68" s="691"/>
      <c r="O68" s="694"/>
      <c r="P68" s="692" t="s">
        <v>122</v>
      </c>
      <c r="Q68" s="690"/>
      <c r="R68" s="690" t="s">
        <v>123</v>
      </c>
      <c r="S68" s="690"/>
      <c r="T68" s="690" t="s">
        <v>124</v>
      </c>
      <c r="U68" s="690"/>
      <c r="V68" s="690" t="s">
        <v>125</v>
      </c>
      <c r="W68" s="690"/>
      <c r="X68" s="690" t="s">
        <v>126</v>
      </c>
      <c r="Y68" s="691"/>
      <c r="AA68" s="694"/>
      <c r="AB68" s="692" t="s">
        <v>122</v>
      </c>
      <c r="AC68" s="690"/>
      <c r="AD68" s="690" t="s">
        <v>123</v>
      </c>
      <c r="AE68" s="690"/>
      <c r="AF68" s="690" t="s">
        <v>124</v>
      </c>
      <c r="AG68" s="690"/>
      <c r="AH68" s="690" t="s">
        <v>125</v>
      </c>
      <c r="AI68" s="690"/>
      <c r="AJ68" s="690" t="s">
        <v>126</v>
      </c>
      <c r="AK68" s="691"/>
    </row>
    <row r="69" spans="3:37" ht="18.600000000000001" thickBot="1" x14ac:dyDescent="0.5">
      <c r="C69" s="695"/>
      <c r="D69" s="233" t="s">
        <v>3</v>
      </c>
      <c r="E69" s="234" t="s">
        <v>4</v>
      </c>
      <c r="F69" s="234" t="s">
        <v>3</v>
      </c>
      <c r="G69" s="234" t="s">
        <v>4</v>
      </c>
      <c r="H69" s="234" t="s">
        <v>3</v>
      </c>
      <c r="I69" s="234" t="s">
        <v>4</v>
      </c>
      <c r="J69" s="234" t="s">
        <v>3</v>
      </c>
      <c r="K69" s="234" t="s">
        <v>4</v>
      </c>
      <c r="L69" s="234" t="s">
        <v>3</v>
      </c>
      <c r="M69" s="235" t="s">
        <v>4</v>
      </c>
      <c r="O69" s="695"/>
      <c r="P69" s="233" t="s">
        <v>3</v>
      </c>
      <c r="Q69" s="234" t="s">
        <v>4</v>
      </c>
      <c r="R69" s="234" t="s">
        <v>3</v>
      </c>
      <c r="S69" s="234" t="s">
        <v>4</v>
      </c>
      <c r="T69" s="234" t="s">
        <v>3</v>
      </c>
      <c r="U69" s="234" t="s">
        <v>4</v>
      </c>
      <c r="V69" s="234" t="s">
        <v>3</v>
      </c>
      <c r="W69" s="234" t="s">
        <v>4</v>
      </c>
      <c r="X69" s="234" t="s">
        <v>3</v>
      </c>
      <c r="Y69" s="235" t="s">
        <v>4</v>
      </c>
      <c r="AA69" s="695"/>
      <c r="AB69" s="233" t="s">
        <v>3</v>
      </c>
      <c r="AC69" s="234" t="s">
        <v>4</v>
      </c>
      <c r="AD69" s="234" t="s">
        <v>3</v>
      </c>
      <c r="AE69" s="234" t="s">
        <v>4</v>
      </c>
      <c r="AF69" s="234" t="s">
        <v>3</v>
      </c>
      <c r="AG69" s="234" t="s">
        <v>4</v>
      </c>
      <c r="AH69" s="234" t="s">
        <v>3</v>
      </c>
      <c r="AI69" s="234" t="s">
        <v>4</v>
      </c>
      <c r="AJ69" s="234" t="s">
        <v>3</v>
      </c>
      <c r="AK69" s="235" t="s">
        <v>4</v>
      </c>
    </row>
    <row r="70" spans="3:37" x14ac:dyDescent="0.45">
      <c r="C70" s="82" t="s">
        <v>95</v>
      </c>
      <c r="D70" s="83">
        <v>1033</v>
      </c>
      <c r="E70" s="84">
        <v>590</v>
      </c>
      <c r="F70" s="84">
        <v>972</v>
      </c>
      <c r="G70" s="84">
        <v>546</v>
      </c>
      <c r="H70" s="84">
        <v>976</v>
      </c>
      <c r="I70" s="84">
        <v>494</v>
      </c>
      <c r="J70" s="84">
        <v>971</v>
      </c>
      <c r="K70" s="84">
        <v>513</v>
      </c>
      <c r="L70" s="84">
        <v>996</v>
      </c>
      <c r="M70" s="85">
        <v>511</v>
      </c>
      <c r="O70" s="82" t="s">
        <v>95</v>
      </c>
      <c r="P70" s="86">
        <v>37.728268809349892</v>
      </c>
      <c r="Q70" s="87">
        <v>29.903699949315765</v>
      </c>
      <c r="R70" s="88">
        <v>37.227116047491378</v>
      </c>
      <c r="S70" s="88">
        <v>29.166666666666668</v>
      </c>
      <c r="T70" s="88">
        <v>37.480798771121357</v>
      </c>
      <c r="U70" s="88">
        <v>27.142857142857142</v>
      </c>
      <c r="V70" s="88">
        <v>40.66164154103852</v>
      </c>
      <c r="W70" s="88">
        <v>30.017554125219426</v>
      </c>
      <c r="X70" s="88">
        <v>41.919191919191917</v>
      </c>
      <c r="Y70" s="89">
        <v>31.388206388206385</v>
      </c>
      <c r="AA70" s="82" t="s">
        <v>95</v>
      </c>
      <c r="AB70" s="4"/>
      <c r="AC70" s="5"/>
      <c r="AD70" s="88">
        <v>-5.9051306873184899</v>
      </c>
      <c r="AE70" s="88">
        <v>-7.4576271186440684</v>
      </c>
      <c r="AF70" s="88">
        <v>0.41152263374485598</v>
      </c>
      <c r="AG70" s="88">
        <v>-9.5238095238095237</v>
      </c>
      <c r="AH70" s="88">
        <v>-0.51229508196721307</v>
      </c>
      <c r="AI70" s="88">
        <v>3.8461538461538463</v>
      </c>
      <c r="AJ70" s="88">
        <v>2.5746652935118437</v>
      </c>
      <c r="AK70" s="89">
        <v>-0.38986354775828458</v>
      </c>
    </row>
    <row r="71" spans="3:37" x14ac:dyDescent="0.45">
      <c r="C71" s="90" t="s">
        <v>96</v>
      </c>
      <c r="D71" s="91">
        <v>2200</v>
      </c>
      <c r="E71" s="92">
        <v>1207</v>
      </c>
      <c r="F71" s="92">
        <v>2194</v>
      </c>
      <c r="G71" s="92">
        <v>1052</v>
      </c>
      <c r="H71" s="92">
        <v>2100</v>
      </c>
      <c r="I71" s="92">
        <v>1096</v>
      </c>
      <c r="J71" s="92">
        <v>2084</v>
      </c>
      <c r="K71" s="92">
        <v>1015</v>
      </c>
      <c r="L71" s="92">
        <v>1910</v>
      </c>
      <c r="M71" s="93">
        <v>958</v>
      </c>
      <c r="O71" s="90" t="s">
        <v>96</v>
      </c>
      <c r="P71" s="94">
        <v>39.180765805877115</v>
      </c>
      <c r="Q71" s="95">
        <v>29.729064039408865</v>
      </c>
      <c r="R71" s="96">
        <v>39.403735632183903</v>
      </c>
      <c r="S71" s="96">
        <v>27.381572097865696</v>
      </c>
      <c r="T71" s="96">
        <v>39.429215170859933</v>
      </c>
      <c r="U71" s="96">
        <v>30.318118948824342</v>
      </c>
      <c r="V71" s="96">
        <v>41.439650029827</v>
      </c>
      <c r="W71" s="96">
        <v>30.154486036838978</v>
      </c>
      <c r="X71" s="96">
        <v>41.512714627254944</v>
      </c>
      <c r="Y71" s="97">
        <v>30.44169049888783</v>
      </c>
      <c r="AA71" s="90" t="s">
        <v>96</v>
      </c>
      <c r="AB71" s="6"/>
      <c r="AC71" s="7"/>
      <c r="AD71" s="96">
        <v>-0.27272727272727276</v>
      </c>
      <c r="AE71" s="96">
        <v>-12.841756420878211</v>
      </c>
      <c r="AF71" s="96">
        <v>-4.284412032816773</v>
      </c>
      <c r="AG71" s="96">
        <v>4.1825095057034218</v>
      </c>
      <c r="AH71" s="96">
        <v>-0.76190476190476186</v>
      </c>
      <c r="AI71" s="96">
        <v>-7.39051094890511</v>
      </c>
      <c r="AJ71" s="96">
        <v>-8.3493282149712087</v>
      </c>
      <c r="AK71" s="97">
        <v>-5.6157635467980294</v>
      </c>
    </row>
    <row r="72" spans="3:37" x14ac:dyDescent="0.45">
      <c r="C72" s="90" t="s">
        <v>97</v>
      </c>
      <c r="D72" s="91">
        <v>1660</v>
      </c>
      <c r="E72" s="92">
        <v>853</v>
      </c>
      <c r="F72" s="92">
        <v>1762</v>
      </c>
      <c r="G72" s="92">
        <v>827</v>
      </c>
      <c r="H72" s="92">
        <v>1730</v>
      </c>
      <c r="I72" s="92">
        <v>897</v>
      </c>
      <c r="J72" s="92">
        <v>1724</v>
      </c>
      <c r="K72" s="92">
        <v>879</v>
      </c>
      <c r="L72" s="92">
        <v>1727</v>
      </c>
      <c r="M72" s="93">
        <v>830</v>
      </c>
      <c r="O72" s="90" t="s">
        <v>97</v>
      </c>
      <c r="P72" s="94">
        <v>34.976822587442058</v>
      </c>
      <c r="Q72" s="95">
        <v>22.90547798066595</v>
      </c>
      <c r="R72" s="96">
        <v>35.588769945465565</v>
      </c>
      <c r="S72" s="96">
        <v>22.972222222222221</v>
      </c>
      <c r="T72" s="96">
        <v>35.105519480519483</v>
      </c>
      <c r="U72" s="96">
        <v>23.812052030793733</v>
      </c>
      <c r="V72" s="96">
        <v>36.908584885463497</v>
      </c>
      <c r="W72" s="96">
        <v>25.171821305841924</v>
      </c>
      <c r="X72" s="96">
        <v>38.583556747095621</v>
      </c>
      <c r="Y72" s="97">
        <v>26.299112801013941</v>
      </c>
      <c r="AA72" s="90" t="s">
        <v>97</v>
      </c>
      <c r="AB72" s="6"/>
      <c r="AC72" s="7"/>
      <c r="AD72" s="96">
        <v>6.1445783132530121</v>
      </c>
      <c r="AE72" s="96">
        <v>-3.0480656506447832</v>
      </c>
      <c r="AF72" s="96">
        <v>-1.8161180476730987</v>
      </c>
      <c r="AG72" s="96">
        <v>8.464328899637243</v>
      </c>
      <c r="AH72" s="96">
        <v>-0.34682080924855491</v>
      </c>
      <c r="AI72" s="96">
        <v>-2.0066889632107023</v>
      </c>
      <c r="AJ72" s="96">
        <v>0.17401392111368907</v>
      </c>
      <c r="AK72" s="97">
        <v>-5.5745164960182025</v>
      </c>
    </row>
    <row r="73" spans="3:37" x14ac:dyDescent="0.45">
      <c r="C73" s="90" t="s">
        <v>98</v>
      </c>
      <c r="D73" s="91">
        <v>500</v>
      </c>
      <c r="E73" s="92">
        <v>192</v>
      </c>
      <c r="F73" s="92">
        <v>657</v>
      </c>
      <c r="G73" s="92">
        <v>263</v>
      </c>
      <c r="H73" s="92">
        <v>661</v>
      </c>
      <c r="I73" s="92">
        <v>247</v>
      </c>
      <c r="J73" s="92">
        <v>680</v>
      </c>
      <c r="K73" s="92">
        <v>253</v>
      </c>
      <c r="L73" s="92">
        <v>682</v>
      </c>
      <c r="M73" s="93">
        <v>285</v>
      </c>
      <c r="O73" s="90" t="s">
        <v>98</v>
      </c>
      <c r="P73" s="94">
        <v>28.07411566535654</v>
      </c>
      <c r="Q73" s="95">
        <v>18.658892128279884</v>
      </c>
      <c r="R73" s="96">
        <v>29.148181011535051</v>
      </c>
      <c r="S73" s="96">
        <v>19.452662721893489</v>
      </c>
      <c r="T73" s="96">
        <v>28.614718614718615</v>
      </c>
      <c r="U73" s="96">
        <v>17.924528301886792</v>
      </c>
      <c r="V73" s="96">
        <v>29.297716501507971</v>
      </c>
      <c r="W73" s="96">
        <v>17.955997161107167</v>
      </c>
      <c r="X73" s="96">
        <v>30.29764549089294</v>
      </c>
      <c r="Y73" s="97">
        <v>20.212765957446805</v>
      </c>
      <c r="AA73" s="90" t="s">
        <v>98</v>
      </c>
      <c r="AB73" s="6"/>
      <c r="AC73" s="7"/>
      <c r="AD73" s="96">
        <v>31.4</v>
      </c>
      <c r="AE73" s="96">
        <v>36.979166666666671</v>
      </c>
      <c r="AF73" s="96">
        <v>0.60882800608828003</v>
      </c>
      <c r="AG73" s="96">
        <v>-6.083650190114068</v>
      </c>
      <c r="AH73" s="96">
        <v>2.8744326777609683</v>
      </c>
      <c r="AI73" s="96">
        <v>2.42914979757085</v>
      </c>
      <c r="AJ73" s="96">
        <v>0.29411764705882354</v>
      </c>
      <c r="AK73" s="97">
        <v>12.648221343873518</v>
      </c>
    </row>
    <row r="74" spans="3:37" x14ac:dyDescent="0.45">
      <c r="C74" s="90" t="s">
        <v>99</v>
      </c>
      <c r="D74" s="91">
        <v>368</v>
      </c>
      <c r="E74" s="92">
        <v>148</v>
      </c>
      <c r="F74" s="92">
        <v>471</v>
      </c>
      <c r="G74" s="92">
        <v>159</v>
      </c>
      <c r="H74" s="92">
        <v>415</v>
      </c>
      <c r="I74" s="92">
        <v>186</v>
      </c>
      <c r="J74" s="92">
        <v>422</v>
      </c>
      <c r="K74" s="92">
        <v>200</v>
      </c>
      <c r="L74" s="92">
        <v>445</v>
      </c>
      <c r="M74" s="93">
        <v>194</v>
      </c>
      <c r="O74" s="90" t="s">
        <v>99</v>
      </c>
      <c r="P74" s="94">
        <v>30.188679245283019</v>
      </c>
      <c r="Q74" s="95">
        <v>18.453865336658353</v>
      </c>
      <c r="R74" s="96">
        <v>32.550103662750516</v>
      </c>
      <c r="S74" s="96">
        <v>16.896918172157278</v>
      </c>
      <c r="T74" s="96">
        <v>27.9838165879973</v>
      </c>
      <c r="U74" s="96">
        <v>19.558359621451103</v>
      </c>
      <c r="V74" s="96">
        <v>30.938416422287389</v>
      </c>
      <c r="W74" s="96">
        <v>22.421524663677133</v>
      </c>
      <c r="X74" s="96">
        <v>32.481751824817515</v>
      </c>
      <c r="Y74" s="97">
        <v>21.92090395480226</v>
      </c>
      <c r="AA74" s="90" t="s">
        <v>99</v>
      </c>
      <c r="AB74" s="6"/>
      <c r="AC74" s="7"/>
      <c r="AD74" s="96">
        <v>27.989130434782609</v>
      </c>
      <c r="AE74" s="96">
        <v>7.4324324324324325</v>
      </c>
      <c r="AF74" s="96">
        <v>-11.8895966029724</v>
      </c>
      <c r="AG74" s="96">
        <v>16.981132075471699</v>
      </c>
      <c r="AH74" s="96">
        <v>1.6867469879518073</v>
      </c>
      <c r="AI74" s="96">
        <v>7.5268817204301079</v>
      </c>
      <c r="AJ74" s="96">
        <v>5.4502369668246446</v>
      </c>
      <c r="AK74" s="97">
        <v>-3</v>
      </c>
    </row>
    <row r="75" spans="3:37" x14ac:dyDescent="0.45">
      <c r="C75" s="90" t="s">
        <v>100</v>
      </c>
      <c r="D75" s="91">
        <v>467</v>
      </c>
      <c r="E75" s="92">
        <v>182</v>
      </c>
      <c r="F75" s="92">
        <v>676</v>
      </c>
      <c r="G75" s="92">
        <v>238</v>
      </c>
      <c r="H75" s="92">
        <v>753</v>
      </c>
      <c r="I75" s="92">
        <v>298</v>
      </c>
      <c r="J75" s="92">
        <v>756</v>
      </c>
      <c r="K75" s="92">
        <v>314</v>
      </c>
      <c r="L75" s="92">
        <v>777</v>
      </c>
      <c r="M75" s="93">
        <v>301</v>
      </c>
      <c r="O75" s="90" t="s">
        <v>100</v>
      </c>
      <c r="P75" s="94">
        <v>29.042288557213929</v>
      </c>
      <c r="Q75" s="95">
        <v>20.634920634920633</v>
      </c>
      <c r="R75" s="96">
        <v>29.832303618711386</v>
      </c>
      <c r="S75" s="96">
        <v>18.681318681318682</v>
      </c>
      <c r="T75" s="96">
        <v>29.85725614591594</v>
      </c>
      <c r="U75" s="96">
        <v>19.592373438527286</v>
      </c>
      <c r="V75" s="96">
        <v>30.023828435266086</v>
      </c>
      <c r="W75" s="96">
        <v>20.590163934426229</v>
      </c>
      <c r="X75" s="96">
        <v>31.092436974789916</v>
      </c>
      <c r="Y75" s="97">
        <v>20.560109289617486</v>
      </c>
      <c r="AA75" s="90" t="s">
        <v>100</v>
      </c>
      <c r="AB75" s="6"/>
      <c r="AC75" s="7"/>
      <c r="AD75" s="96">
        <v>44.75374732334047</v>
      </c>
      <c r="AE75" s="96">
        <v>30.76923076923077</v>
      </c>
      <c r="AF75" s="96">
        <v>11.390532544378699</v>
      </c>
      <c r="AG75" s="96">
        <v>25.210084033613445</v>
      </c>
      <c r="AH75" s="96">
        <v>0.39840637450199201</v>
      </c>
      <c r="AI75" s="96">
        <v>5.3691275167785237</v>
      </c>
      <c r="AJ75" s="96">
        <v>2.7777777777777777</v>
      </c>
      <c r="AK75" s="97">
        <v>-4.1401273885350314</v>
      </c>
    </row>
    <row r="76" spans="3:37" x14ac:dyDescent="0.45">
      <c r="C76" s="90" t="s">
        <v>101</v>
      </c>
      <c r="D76" s="91">
        <v>135</v>
      </c>
      <c r="E76" s="92">
        <v>72</v>
      </c>
      <c r="F76" s="92">
        <v>147</v>
      </c>
      <c r="G76" s="92">
        <v>66</v>
      </c>
      <c r="H76" s="92">
        <v>195</v>
      </c>
      <c r="I76" s="92">
        <v>69</v>
      </c>
      <c r="J76" s="92">
        <v>187</v>
      </c>
      <c r="K76" s="92">
        <v>47</v>
      </c>
      <c r="L76" s="92">
        <v>161</v>
      </c>
      <c r="M76" s="93">
        <v>51</v>
      </c>
      <c r="O76" s="90" t="s">
        <v>101</v>
      </c>
      <c r="P76" s="94">
        <v>34.526854219948852</v>
      </c>
      <c r="Q76" s="95">
        <v>26.966292134831459</v>
      </c>
      <c r="R76" s="96">
        <v>32.166301969365421</v>
      </c>
      <c r="S76" s="96">
        <v>20.245398773006134</v>
      </c>
      <c r="T76" s="96">
        <v>31.604538087520261</v>
      </c>
      <c r="U76" s="96">
        <v>18.699186991869919</v>
      </c>
      <c r="V76" s="96">
        <v>30.706075533661743</v>
      </c>
      <c r="W76" s="96">
        <v>13.988095238095239</v>
      </c>
      <c r="X76" s="96">
        <v>28.245614035087719</v>
      </c>
      <c r="Y76" s="97">
        <v>14.655172413793101</v>
      </c>
      <c r="AA76" s="90" t="s">
        <v>101</v>
      </c>
      <c r="AB76" s="6"/>
      <c r="AC76" s="7"/>
      <c r="AD76" s="96">
        <v>8.8888888888888893</v>
      </c>
      <c r="AE76" s="96">
        <v>-8.3333333333333321</v>
      </c>
      <c r="AF76" s="96">
        <v>32.653061224489797</v>
      </c>
      <c r="AG76" s="96">
        <v>4.5454545454545459</v>
      </c>
      <c r="AH76" s="96">
        <v>-4.1025641025641022</v>
      </c>
      <c r="AI76" s="96">
        <v>-31.884057971014489</v>
      </c>
      <c r="AJ76" s="96">
        <v>-13.903743315508022</v>
      </c>
      <c r="AK76" s="97">
        <v>8.5106382978723403</v>
      </c>
    </row>
    <row r="77" spans="3:37" x14ac:dyDescent="0.45">
      <c r="C77" s="90" t="s">
        <v>102</v>
      </c>
      <c r="D77" s="91">
        <v>637</v>
      </c>
      <c r="E77" s="92">
        <v>339</v>
      </c>
      <c r="F77" s="92">
        <v>639</v>
      </c>
      <c r="G77" s="92">
        <v>286</v>
      </c>
      <c r="H77" s="92">
        <v>633</v>
      </c>
      <c r="I77" s="92">
        <v>303</v>
      </c>
      <c r="J77" s="92">
        <v>581</v>
      </c>
      <c r="K77" s="92">
        <v>272</v>
      </c>
      <c r="L77" s="92">
        <v>584</v>
      </c>
      <c r="M77" s="93">
        <v>254</v>
      </c>
      <c r="O77" s="90" t="s">
        <v>102</v>
      </c>
      <c r="P77" s="94">
        <v>40.676883780332055</v>
      </c>
      <c r="Q77" s="95">
        <v>30.65099457504521</v>
      </c>
      <c r="R77" s="96">
        <v>38.263473053892213</v>
      </c>
      <c r="S77" s="96">
        <v>26.679104477611943</v>
      </c>
      <c r="T77" s="96">
        <v>39.316770186335404</v>
      </c>
      <c r="U77" s="96">
        <v>30.119284294234593</v>
      </c>
      <c r="V77" s="96">
        <v>38.123359580052494</v>
      </c>
      <c r="W77" s="96">
        <v>29.310344827586203</v>
      </c>
      <c r="X77" s="96">
        <v>39.863481228668938</v>
      </c>
      <c r="Y77" s="97">
        <v>28.004410143329654</v>
      </c>
      <c r="AA77" s="90" t="s">
        <v>102</v>
      </c>
      <c r="AB77" s="6"/>
      <c r="AC77" s="7"/>
      <c r="AD77" s="96">
        <v>0.31397174254317112</v>
      </c>
      <c r="AE77" s="96">
        <v>-15.634218289085547</v>
      </c>
      <c r="AF77" s="96">
        <v>-0.93896713615023475</v>
      </c>
      <c r="AG77" s="96">
        <v>5.9440559440559442</v>
      </c>
      <c r="AH77" s="96">
        <v>-8.2148499210110586</v>
      </c>
      <c r="AI77" s="96">
        <v>-10.231023102310232</v>
      </c>
      <c r="AJ77" s="96">
        <v>0.51635111876075734</v>
      </c>
      <c r="AK77" s="97">
        <v>-6.6176470588235299</v>
      </c>
    </row>
    <row r="78" spans="3:37" ht="18.600000000000001" thickBot="1" x14ac:dyDescent="0.5">
      <c r="C78" s="98" t="s">
        <v>103</v>
      </c>
      <c r="D78" s="99">
        <v>427</v>
      </c>
      <c r="E78" s="100">
        <v>205</v>
      </c>
      <c r="F78" s="100">
        <v>456</v>
      </c>
      <c r="G78" s="100">
        <v>247</v>
      </c>
      <c r="H78" s="100">
        <v>434</v>
      </c>
      <c r="I78" s="100">
        <v>241</v>
      </c>
      <c r="J78" s="100">
        <v>427</v>
      </c>
      <c r="K78" s="100">
        <v>201</v>
      </c>
      <c r="L78" s="100">
        <v>438</v>
      </c>
      <c r="M78" s="101">
        <v>196</v>
      </c>
      <c r="O78" s="98" t="s">
        <v>103</v>
      </c>
      <c r="P78" s="102">
        <v>38.782924613987284</v>
      </c>
      <c r="Q78" s="103">
        <v>25.091799265605875</v>
      </c>
      <c r="R78" s="104">
        <v>38.644067796610173</v>
      </c>
      <c r="S78" s="104">
        <v>28.196347031963469</v>
      </c>
      <c r="T78" s="104">
        <v>40.982058545797919</v>
      </c>
      <c r="U78" s="104">
        <v>29.975124378109452</v>
      </c>
      <c r="V78" s="104">
        <v>41.375968992248062</v>
      </c>
      <c r="W78" s="104">
        <v>26.343381389252951</v>
      </c>
      <c r="X78" s="104">
        <v>45.341614906832298</v>
      </c>
      <c r="Y78" s="105">
        <v>28.323699421965319</v>
      </c>
      <c r="AA78" s="98" t="s">
        <v>103</v>
      </c>
      <c r="AB78" s="8"/>
      <c r="AC78" s="9"/>
      <c r="AD78" s="104">
        <v>6.7915690866510543</v>
      </c>
      <c r="AE78" s="104">
        <v>20.487804878048781</v>
      </c>
      <c r="AF78" s="104">
        <v>-4.8245614035087714</v>
      </c>
      <c r="AG78" s="104">
        <v>-2.42914979757085</v>
      </c>
      <c r="AH78" s="104">
        <v>-1.6129032258064515</v>
      </c>
      <c r="AI78" s="104">
        <v>-16.597510373443981</v>
      </c>
      <c r="AJ78" s="104">
        <v>2.5761124121779861</v>
      </c>
      <c r="AK78" s="105">
        <v>-2.4875621890547266</v>
      </c>
    </row>
    <row r="79" spans="3:37" ht="18.600000000000001" thickBot="1" x14ac:dyDescent="0.5">
      <c r="C79" s="251" t="s">
        <v>59</v>
      </c>
      <c r="D79" s="257">
        <f>SUM(D70:D78)</f>
        <v>7427</v>
      </c>
      <c r="E79" s="258">
        <f t="shared" ref="E79:M79" si="0">SUM(E70:E78)</f>
        <v>3788</v>
      </c>
      <c r="F79" s="258">
        <f t="shared" si="0"/>
        <v>7974</v>
      </c>
      <c r="G79" s="258">
        <f t="shared" si="0"/>
        <v>3684</v>
      </c>
      <c r="H79" s="258">
        <f t="shared" si="0"/>
        <v>7897</v>
      </c>
      <c r="I79" s="258">
        <f>SUM(I70:I78)</f>
        <v>3831</v>
      </c>
      <c r="J79" s="258">
        <f t="shared" si="0"/>
        <v>7832</v>
      </c>
      <c r="K79" s="258">
        <f t="shared" si="0"/>
        <v>3694</v>
      </c>
      <c r="L79" s="258">
        <f t="shared" si="0"/>
        <v>7720</v>
      </c>
      <c r="M79" s="259">
        <f t="shared" si="0"/>
        <v>3580</v>
      </c>
      <c r="O79" s="251" t="s">
        <v>59</v>
      </c>
      <c r="P79" s="262">
        <v>35.766915482783531</v>
      </c>
      <c r="Q79" s="263">
        <v>25.839017735334242</v>
      </c>
      <c r="R79" s="264">
        <v>35.591858596679167</v>
      </c>
      <c r="S79" s="264">
        <v>24.308808973935996</v>
      </c>
      <c r="T79" s="264">
        <v>35.16185048310254</v>
      </c>
      <c r="U79" s="264">
        <v>25.152649202284817</v>
      </c>
      <c r="V79" s="264">
        <v>36.50260999254288</v>
      </c>
      <c r="W79" s="264">
        <v>25.617198335644936</v>
      </c>
      <c r="X79" s="264">
        <v>37.523087391853799</v>
      </c>
      <c r="Y79" s="265">
        <v>26.252108234949034</v>
      </c>
      <c r="AA79" s="251" t="s">
        <v>59</v>
      </c>
      <c r="AB79" s="262"/>
      <c r="AC79" s="263"/>
      <c r="AD79" s="264">
        <v>7.3650195233607105</v>
      </c>
      <c r="AE79" s="264">
        <v>-2.7455121436114043</v>
      </c>
      <c r="AF79" s="264">
        <v>-0.96563832455480303</v>
      </c>
      <c r="AG79" s="264">
        <v>3.9902280130293155</v>
      </c>
      <c r="AH79" s="264">
        <v>-0.82309737875142452</v>
      </c>
      <c r="AI79" s="264">
        <v>-3.5760897937875229</v>
      </c>
      <c r="AJ79" s="264">
        <v>-1.4300306435137897</v>
      </c>
      <c r="AK79" s="265">
        <v>-3.0860855441256092</v>
      </c>
    </row>
    <row r="81" spans="3:37" ht="18.600000000000001" thickBot="1" x14ac:dyDescent="0.5">
      <c r="C81" s="23" t="s">
        <v>104</v>
      </c>
      <c r="O81" s="23" t="s">
        <v>104</v>
      </c>
      <c r="AA81" s="23" t="s">
        <v>104</v>
      </c>
    </row>
    <row r="82" spans="3:37" x14ac:dyDescent="0.45">
      <c r="C82" s="693"/>
      <c r="D82" s="696" t="s">
        <v>129</v>
      </c>
      <c r="E82" s="697"/>
      <c r="F82" s="697"/>
      <c r="G82" s="697"/>
      <c r="H82" s="697"/>
      <c r="I82" s="697"/>
      <c r="J82" s="697"/>
      <c r="K82" s="697"/>
      <c r="L82" s="697"/>
      <c r="M82" s="698"/>
      <c r="O82" s="693"/>
      <c r="P82" s="696" t="s">
        <v>131</v>
      </c>
      <c r="Q82" s="697"/>
      <c r="R82" s="697"/>
      <c r="S82" s="697"/>
      <c r="T82" s="697"/>
      <c r="U82" s="697"/>
      <c r="V82" s="697"/>
      <c r="W82" s="697"/>
      <c r="X82" s="697"/>
      <c r="Y82" s="698"/>
      <c r="AA82" s="693"/>
      <c r="AB82" s="696" t="s">
        <v>132</v>
      </c>
      <c r="AC82" s="697"/>
      <c r="AD82" s="697"/>
      <c r="AE82" s="697"/>
      <c r="AF82" s="697"/>
      <c r="AG82" s="697"/>
      <c r="AH82" s="697"/>
      <c r="AI82" s="697"/>
      <c r="AJ82" s="697"/>
      <c r="AK82" s="698"/>
    </row>
    <row r="83" spans="3:37" x14ac:dyDescent="0.45">
      <c r="C83" s="694"/>
      <c r="D83" s="692" t="s">
        <v>79</v>
      </c>
      <c r="E83" s="690"/>
      <c r="F83" s="690" t="s">
        <v>80</v>
      </c>
      <c r="G83" s="690"/>
      <c r="H83" s="690" t="s">
        <v>81</v>
      </c>
      <c r="I83" s="690"/>
      <c r="J83" s="690" t="s">
        <v>82</v>
      </c>
      <c r="K83" s="690"/>
      <c r="L83" s="690" t="s">
        <v>83</v>
      </c>
      <c r="M83" s="691"/>
      <c r="O83" s="694"/>
      <c r="P83" s="692" t="s">
        <v>122</v>
      </c>
      <c r="Q83" s="690"/>
      <c r="R83" s="690" t="s">
        <v>123</v>
      </c>
      <c r="S83" s="690"/>
      <c r="T83" s="690" t="s">
        <v>124</v>
      </c>
      <c r="U83" s="690"/>
      <c r="V83" s="690" t="s">
        <v>125</v>
      </c>
      <c r="W83" s="690"/>
      <c r="X83" s="690" t="s">
        <v>126</v>
      </c>
      <c r="Y83" s="691"/>
      <c r="AA83" s="694"/>
      <c r="AB83" s="692" t="s">
        <v>122</v>
      </c>
      <c r="AC83" s="690"/>
      <c r="AD83" s="690" t="s">
        <v>123</v>
      </c>
      <c r="AE83" s="690"/>
      <c r="AF83" s="690" t="s">
        <v>124</v>
      </c>
      <c r="AG83" s="690"/>
      <c r="AH83" s="690" t="s">
        <v>125</v>
      </c>
      <c r="AI83" s="690"/>
      <c r="AJ83" s="690" t="s">
        <v>126</v>
      </c>
      <c r="AK83" s="691"/>
    </row>
    <row r="84" spans="3:37" ht="18.600000000000001" thickBot="1" x14ac:dyDescent="0.5">
      <c r="C84" s="695"/>
      <c r="D84" s="233" t="s">
        <v>3</v>
      </c>
      <c r="E84" s="234" t="s">
        <v>4</v>
      </c>
      <c r="F84" s="234" t="s">
        <v>3</v>
      </c>
      <c r="G84" s="234" t="s">
        <v>4</v>
      </c>
      <c r="H84" s="234" t="s">
        <v>3</v>
      </c>
      <c r="I84" s="234" t="s">
        <v>4</v>
      </c>
      <c r="J84" s="234" t="s">
        <v>3</v>
      </c>
      <c r="K84" s="234" t="s">
        <v>4</v>
      </c>
      <c r="L84" s="234" t="s">
        <v>3</v>
      </c>
      <c r="M84" s="235" t="s">
        <v>4</v>
      </c>
      <c r="O84" s="695"/>
      <c r="P84" s="233" t="s">
        <v>3</v>
      </c>
      <c r="Q84" s="234" t="s">
        <v>4</v>
      </c>
      <c r="R84" s="234" t="s">
        <v>3</v>
      </c>
      <c r="S84" s="234" t="s">
        <v>4</v>
      </c>
      <c r="T84" s="234" t="s">
        <v>3</v>
      </c>
      <c r="U84" s="234" t="s">
        <v>4</v>
      </c>
      <c r="V84" s="234" t="s">
        <v>3</v>
      </c>
      <c r="W84" s="234" t="s">
        <v>4</v>
      </c>
      <c r="X84" s="234" t="s">
        <v>3</v>
      </c>
      <c r="Y84" s="235" t="s">
        <v>4</v>
      </c>
      <c r="AA84" s="695"/>
      <c r="AB84" s="233" t="s">
        <v>3</v>
      </c>
      <c r="AC84" s="234" t="s">
        <v>4</v>
      </c>
      <c r="AD84" s="234" t="s">
        <v>3</v>
      </c>
      <c r="AE84" s="234" t="s">
        <v>4</v>
      </c>
      <c r="AF84" s="234" t="s">
        <v>3</v>
      </c>
      <c r="AG84" s="234" t="s">
        <v>4</v>
      </c>
      <c r="AH84" s="234" t="s">
        <v>3</v>
      </c>
      <c r="AI84" s="234" t="s">
        <v>4</v>
      </c>
      <c r="AJ84" s="234" t="s">
        <v>3</v>
      </c>
      <c r="AK84" s="235" t="s">
        <v>4</v>
      </c>
    </row>
    <row r="85" spans="3:37" x14ac:dyDescent="0.45">
      <c r="C85" s="82" t="s">
        <v>63</v>
      </c>
      <c r="D85" s="83">
        <v>1033</v>
      </c>
      <c r="E85" s="84">
        <v>590</v>
      </c>
      <c r="F85" s="84">
        <v>972</v>
      </c>
      <c r="G85" s="84">
        <v>546</v>
      </c>
      <c r="H85" s="84">
        <v>976</v>
      </c>
      <c r="I85" s="84">
        <v>494</v>
      </c>
      <c r="J85" s="84">
        <v>971</v>
      </c>
      <c r="K85" s="84">
        <v>513</v>
      </c>
      <c r="L85" s="84">
        <v>996</v>
      </c>
      <c r="M85" s="85">
        <v>511</v>
      </c>
      <c r="O85" s="82" t="s">
        <v>63</v>
      </c>
      <c r="P85" s="106">
        <v>37.728268809349892</v>
      </c>
      <c r="Q85" s="107">
        <v>29.903699949315765</v>
      </c>
      <c r="R85" s="108">
        <v>37.227116047491378</v>
      </c>
      <c r="S85" s="108">
        <v>29.166666666666668</v>
      </c>
      <c r="T85" s="108">
        <v>37.480798771121357</v>
      </c>
      <c r="U85" s="108">
        <v>27.142857142857142</v>
      </c>
      <c r="V85" s="108">
        <v>40.66164154103852</v>
      </c>
      <c r="W85" s="108">
        <v>30.017554125219426</v>
      </c>
      <c r="X85" s="108">
        <v>41.919191919191917</v>
      </c>
      <c r="Y85" s="109">
        <v>31.388206388206385</v>
      </c>
      <c r="AA85" s="82" t="s">
        <v>63</v>
      </c>
      <c r="AB85" s="10"/>
      <c r="AC85" s="11"/>
      <c r="AD85" s="419">
        <v>-5.9051306873184899</v>
      </c>
      <c r="AE85" s="419">
        <v>-7.4576271186440684</v>
      </c>
      <c r="AF85" s="419">
        <v>0.41152263374485598</v>
      </c>
      <c r="AG85" s="419">
        <v>-9.5238095238095237</v>
      </c>
      <c r="AH85" s="419">
        <v>-0.51229508196721307</v>
      </c>
      <c r="AI85" s="419">
        <v>3.8461538461538463</v>
      </c>
      <c r="AJ85" s="419">
        <v>2.5746652935118437</v>
      </c>
      <c r="AK85" s="420">
        <v>-0.38986354775828458</v>
      </c>
    </row>
    <row r="86" spans="3:37" x14ac:dyDescent="0.45">
      <c r="C86" s="90" t="s">
        <v>187</v>
      </c>
      <c r="D86" s="91">
        <v>931</v>
      </c>
      <c r="E86" s="92">
        <v>508</v>
      </c>
      <c r="F86" s="92">
        <v>888</v>
      </c>
      <c r="G86" s="92">
        <v>446</v>
      </c>
      <c r="H86" s="92">
        <v>871</v>
      </c>
      <c r="I86" s="92">
        <v>468</v>
      </c>
      <c r="J86" s="92">
        <v>838</v>
      </c>
      <c r="K86" s="92">
        <v>405</v>
      </c>
      <c r="L86" s="92">
        <v>745</v>
      </c>
      <c r="M86" s="93">
        <v>372</v>
      </c>
      <c r="O86" s="90" t="s">
        <v>187</v>
      </c>
      <c r="P86" s="110">
        <v>38.375927452596869</v>
      </c>
      <c r="Q86" s="111">
        <v>28.912919749573135</v>
      </c>
      <c r="R86" s="112">
        <v>38.292367399741266</v>
      </c>
      <c r="S86" s="112">
        <v>27.26161369193154</v>
      </c>
      <c r="T86" s="112">
        <v>40.027573529411761</v>
      </c>
      <c r="U86" s="112">
        <v>31.664411366711771</v>
      </c>
      <c r="V86" s="112">
        <v>41.118743866535816</v>
      </c>
      <c r="W86" s="112">
        <v>29.241877256317689</v>
      </c>
      <c r="X86" s="112">
        <v>41.877459246767842</v>
      </c>
      <c r="Y86" s="113">
        <v>30.293159609120522</v>
      </c>
      <c r="AA86" s="90" t="s">
        <v>187</v>
      </c>
      <c r="AB86" s="12"/>
      <c r="AC86" s="13"/>
      <c r="AD86" s="421">
        <v>-4.6186895810955964</v>
      </c>
      <c r="AE86" s="421">
        <v>-12.204724409448819</v>
      </c>
      <c r="AF86" s="421">
        <v>-1.9144144144144142</v>
      </c>
      <c r="AG86" s="421">
        <v>4.9327354260089686</v>
      </c>
      <c r="AH86" s="421">
        <v>-3.788748564867968</v>
      </c>
      <c r="AI86" s="421">
        <v>-13.461538461538462</v>
      </c>
      <c r="AJ86" s="421">
        <v>-11.097852028639618</v>
      </c>
      <c r="AK86" s="422">
        <v>-8.1481481481481488</v>
      </c>
    </row>
    <row r="87" spans="3:37" x14ac:dyDescent="0.45">
      <c r="C87" s="90" t="s">
        <v>73</v>
      </c>
      <c r="D87" s="91">
        <v>610</v>
      </c>
      <c r="E87" s="92">
        <v>297</v>
      </c>
      <c r="F87" s="92">
        <v>650</v>
      </c>
      <c r="G87" s="92">
        <v>269</v>
      </c>
      <c r="H87" s="92">
        <v>593</v>
      </c>
      <c r="I87" s="92">
        <v>295</v>
      </c>
      <c r="J87" s="92">
        <v>570</v>
      </c>
      <c r="K87" s="92">
        <v>283</v>
      </c>
      <c r="L87" s="92">
        <v>566</v>
      </c>
      <c r="M87" s="93">
        <v>254</v>
      </c>
      <c r="O87" s="90" t="s">
        <v>73</v>
      </c>
      <c r="P87" s="110">
        <v>35.840188014101059</v>
      </c>
      <c r="Q87" s="111">
        <v>23.722044728434504</v>
      </c>
      <c r="R87" s="112">
        <v>37.29202524383247</v>
      </c>
      <c r="S87" s="112">
        <v>22.491638795986621</v>
      </c>
      <c r="T87" s="112">
        <v>35.637019230769226</v>
      </c>
      <c r="U87" s="112">
        <v>25.085034013605441</v>
      </c>
      <c r="V87" s="112">
        <v>36.007580543272269</v>
      </c>
      <c r="W87" s="112">
        <v>25.200356188780056</v>
      </c>
      <c r="X87" s="112">
        <v>37.658017298735864</v>
      </c>
      <c r="Y87" s="113">
        <v>24.877571008814886</v>
      </c>
      <c r="AA87" s="90" t="s">
        <v>73</v>
      </c>
      <c r="AB87" s="12"/>
      <c r="AC87" s="13"/>
      <c r="AD87" s="421">
        <v>6.557377049180328</v>
      </c>
      <c r="AE87" s="421">
        <v>-9.4276094276094273</v>
      </c>
      <c r="AF87" s="421">
        <v>-8.7692307692307701</v>
      </c>
      <c r="AG87" s="421">
        <v>9.6654275092936803</v>
      </c>
      <c r="AH87" s="421">
        <v>-3.87858347386172</v>
      </c>
      <c r="AI87" s="421">
        <v>-4.0677966101694913</v>
      </c>
      <c r="AJ87" s="421">
        <v>-0.70175438596491224</v>
      </c>
      <c r="AK87" s="422">
        <v>-10.247349823321555</v>
      </c>
    </row>
    <row r="88" spans="3:37" x14ac:dyDescent="0.45">
      <c r="C88" s="90" t="s">
        <v>75</v>
      </c>
      <c r="D88" s="91">
        <v>404</v>
      </c>
      <c r="E88" s="92">
        <v>231</v>
      </c>
      <c r="F88" s="92">
        <v>427</v>
      </c>
      <c r="G88" s="92">
        <v>198</v>
      </c>
      <c r="H88" s="92">
        <v>407</v>
      </c>
      <c r="I88" s="92">
        <v>217</v>
      </c>
      <c r="J88" s="92">
        <v>458</v>
      </c>
      <c r="K88" s="92">
        <v>223</v>
      </c>
      <c r="L88" s="92">
        <v>443</v>
      </c>
      <c r="M88" s="93">
        <v>203</v>
      </c>
      <c r="O88" s="90" t="s">
        <v>75</v>
      </c>
      <c r="P88" s="110">
        <v>35.191637630662022</v>
      </c>
      <c r="Q88" s="111">
        <v>26.582278481012654</v>
      </c>
      <c r="R88" s="112">
        <v>35.260115606936417</v>
      </c>
      <c r="S88" s="112">
        <v>23.376623376623375</v>
      </c>
      <c r="T88" s="112">
        <v>33.170334148329253</v>
      </c>
      <c r="U88" s="112">
        <v>25.499412455934195</v>
      </c>
      <c r="V88" s="112">
        <v>39.011925042589439</v>
      </c>
      <c r="W88" s="112">
        <v>29.26509186351706</v>
      </c>
      <c r="X88" s="112">
        <v>38.757655293088369</v>
      </c>
      <c r="Y88" s="113">
        <v>27.248322147651006</v>
      </c>
      <c r="AA88" s="90" t="s">
        <v>75</v>
      </c>
      <c r="AB88" s="12"/>
      <c r="AC88" s="13"/>
      <c r="AD88" s="421">
        <v>5.6930693069306937</v>
      </c>
      <c r="AE88" s="421">
        <v>-14.285714285714285</v>
      </c>
      <c r="AF88" s="421">
        <v>-4.6838407494145207</v>
      </c>
      <c r="AG88" s="421">
        <v>9.5959595959595951</v>
      </c>
      <c r="AH88" s="421">
        <v>12.530712530712531</v>
      </c>
      <c r="AI88" s="421">
        <v>2.7649769585253456</v>
      </c>
      <c r="AJ88" s="421">
        <v>-3.2751091703056767</v>
      </c>
      <c r="AK88" s="422">
        <v>-8.9686098654708513</v>
      </c>
    </row>
    <row r="89" spans="3:37" x14ac:dyDescent="0.45">
      <c r="C89" s="90" t="s">
        <v>71</v>
      </c>
      <c r="D89" s="91">
        <v>865</v>
      </c>
      <c r="E89" s="92">
        <v>468</v>
      </c>
      <c r="F89" s="92">
        <v>879</v>
      </c>
      <c r="G89" s="92">
        <v>408</v>
      </c>
      <c r="H89" s="92">
        <v>822</v>
      </c>
      <c r="I89" s="92">
        <v>411</v>
      </c>
      <c r="J89" s="92">
        <v>788</v>
      </c>
      <c r="K89" s="92">
        <v>387</v>
      </c>
      <c r="L89" s="92">
        <v>722</v>
      </c>
      <c r="M89" s="93">
        <v>383</v>
      </c>
      <c r="O89" s="90" t="s">
        <v>71</v>
      </c>
      <c r="P89" s="110">
        <v>42.381185693287605</v>
      </c>
      <c r="Q89" s="111">
        <v>32.635983263598327</v>
      </c>
      <c r="R89" s="112">
        <v>43.130520117762508</v>
      </c>
      <c r="S89" s="112">
        <v>30.022075055187635</v>
      </c>
      <c r="T89" s="112">
        <v>42.745709828393139</v>
      </c>
      <c r="U89" s="112">
        <v>31.959564541213066</v>
      </c>
      <c r="V89" s="112">
        <v>43.368189323059994</v>
      </c>
      <c r="W89" s="112">
        <v>31.747333880229693</v>
      </c>
      <c r="X89" s="112">
        <v>43.001786777843954</v>
      </c>
      <c r="Y89" s="113">
        <v>32.62350936967632</v>
      </c>
      <c r="AA89" s="90" t="s">
        <v>71</v>
      </c>
      <c r="AB89" s="12"/>
      <c r="AC89" s="13"/>
      <c r="AD89" s="421">
        <v>1.6184971098265895</v>
      </c>
      <c r="AE89" s="421">
        <v>-12.820512820512819</v>
      </c>
      <c r="AF89" s="421">
        <v>-6.4846416382252556</v>
      </c>
      <c r="AG89" s="421">
        <v>0.73529411764705876</v>
      </c>
      <c r="AH89" s="421">
        <v>-4.1362530413625302</v>
      </c>
      <c r="AI89" s="421">
        <v>-5.8394160583941606</v>
      </c>
      <c r="AJ89" s="421">
        <v>-8.3756345177664979</v>
      </c>
      <c r="AK89" s="422">
        <v>-1.03359173126615</v>
      </c>
    </row>
    <row r="90" spans="3:37" x14ac:dyDescent="0.45">
      <c r="C90" s="90" t="s">
        <v>72</v>
      </c>
      <c r="D90" s="91">
        <v>885</v>
      </c>
      <c r="E90" s="92">
        <v>439</v>
      </c>
      <c r="F90" s="92">
        <v>927</v>
      </c>
      <c r="G90" s="92">
        <v>425</v>
      </c>
      <c r="H90" s="92">
        <v>958</v>
      </c>
      <c r="I90" s="92">
        <v>491</v>
      </c>
      <c r="J90" s="92">
        <v>951</v>
      </c>
      <c r="K90" s="92">
        <v>478</v>
      </c>
      <c r="L90" s="92">
        <v>986</v>
      </c>
      <c r="M90" s="93">
        <v>466</v>
      </c>
      <c r="O90" s="90" t="s">
        <v>72</v>
      </c>
      <c r="P90" s="110">
        <v>34.637964774951072</v>
      </c>
      <c r="Q90" s="111">
        <v>21.829935355544507</v>
      </c>
      <c r="R90" s="112">
        <v>34.628315278296604</v>
      </c>
      <c r="S90" s="112">
        <v>22.077922077922079</v>
      </c>
      <c r="T90" s="112">
        <v>34.510086455331411</v>
      </c>
      <c r="U90" s="112">
        <v>22.837209302325583</v>
      </c>
      <c r="V90" s="112">
        <v>36.874757658006978</v>
      </c>
      <c r="W90" s="112">
        <v>24.288617886178862</v>
      </c>
      <c r="X90" s="112">
        <v>38.818897637795274</v>
      </c>
      <c r="Y90" s="113">
        <v>26.327683615819208</v>
      </c>
      <c r="AA90" s="90" t="s">
        <v>72</v>
      </c>
      <c r="AB90" s="12"/>
      <c r="AC90" s="13"/>
      <c r="AD90" s="421">
        <v>4.7457627118644066</v>
      </c>
      <c r="AE90" s="421">
        <v>-3.1890660592255129</v>
      </c>
      <c r="AF90" s="421">
        <v>3.3441208198489751</v>
      </c>
      <c r="AG90" s="421">
        <v>15.529411764705884</v>
      </c>
      <c r="AH90" s="421">
        <v>-0.73068893528183709</v>
      </c>
      <c r="AI90" s="421">
        <v>-2.6476578411405294</v>
      </c>
      <c r="AJ90" s="421">
        <v>3.680336487907466</v>
      </c>
      <c r="AK90" s="422">
        <v>-2.510460251046025</v>
      </c>
    </row>
    <row r="91" spans="3:37" x14ac:dyDescent="0.45">
      <c r="C91" s="90" t="s">
        <v>76</v>
      </c>
      <c r="D91" s="91">
        <v>165</v>
      </c>
      <c r="E91" s="92">
        <v>117</v>
      </c>
      <c r="F91" s="92">
        <v>185</v>
      </c>
      <c r="G91" s="92">
        <v>133</v>
      </c>
      <c r="H91" s="92">
        <v>179</v>
      </c>
      <c r="I91" s="92">
        <v>111</v>
      </c>
      <c r="J91" s="92">
        <v>203</v>
      </c>
      <c r="K91" s="92">
        <v>118</v>
      </c>
      <c r="L91" s="92">
        <v>175</v>
      </c>
      <c r="M91" s="93">
        <v>110</v>
      </c>
      <c r="O91" s="90" t="s">
        <v>76</v>
      </c>
      <c r="P91" s="110">
        <v>33.742331288343557</v>
      </c>
      <c r="Q91" s="111">
        <v>25.379609544468547</v>
      </c>
      <c r="R91" s="112">
        <v>34.839924670433149</v>
      </c>
      <c r="S91" s="112">
        <v>27.766179540709814</v>
      </c>
      <c r="T91" s="112">
        <v>36.680327868852459</v>
      </c>
      <c r="U91" s="112">
        <v>25.170068027210885</v>
      </c>
      <c r="V91" s="112">
        <v>39.882121807465623</v>
      </c>
      <c r="W91" s="112">
        <v>29.42643391521197</v>
      </c>
      <c r="X91" s="112">
        <v>40.415704387990765</v>
      </c>
      <c r="Y91" s="113">
        <v>30.136986301369863</v>
      </c>
      <c r="AA91" s="90" t="s">
        <v>76</v>
      </c>
      <c r="AB91" s="12"/>
      <c r="AC91" s="13"/>
      <c r="AD91" s="421">
        <v>12.121212121212121</v>
      </c>
      <c r="AE91" s="421">
        <v>13.675213675213676</v>
      </c>
      <c r="AF91" s="421">
        <v>-3.2432432432432434</v>
      </c>
      <c r="AG91" s="421">
        <v>-16.541353383458645</v>
      </c>
      <c r="AH91" s="421">
        <v>13.407821229050279</v>
      </c>
      <c r="AI91" s="421">
        <v>6.3063063063063058</v>
      </c>
      <c r="AJ91" s="421">
        <v>-13.793103448275861</v>
      </c>
      <c r="AK91" s="422">
        <v>-6.7796610169491522</v>
      </c>
    </row>
    <row r="92" spans="3:37" x14ac:dyDescent="0.45">
      <c r="C92" s="90" t="s">
        <v>64</v>
      </c>
      <c r="D92" s="91">
        <v>332</v>
      </c>
      <c r="E92" s="92">
        <v>135</v>
      </c>
      <c r="F92" s="92">
        <v>487</v>
      </c>
      <c r="G92" s="92">
        <v>193</v>
      </c>
      <c r="H92" s="92">
        <v>489</v>
      </c>
      <c r="I92" s="92">
        <v>169</v>
      </c>
      <c r="J92" s="92">
        <v>493</v>
      </c>
      <c r="K92" s="92">
        <v>184</v>
      </c>
      <c r="L92" s="92">
        <v>485</v>
      </c>
      <c r="M92" s="93">
        <v>195</v>
      </c>
      <c r="O92" s="90" t="s">
        <v>64</v>
      </c>
      <c r="P92" s="110">
        <v>26.328310864393341</v>
      </c>
      <c r="Q92" s="111">
        <v>18.317503392130259</v>
      </c>
      <c r="R92" s="112">
        <v>28.970850684116595</v>
      </c>
      <c r="S92" s="112">
        <v>19.10891089108911</v>
      </c>
      <c r="T92" s="112">
        <v>28.413712957582799</v>
      </c>
      <c r="U92" s="112">
        <v>16.407766990291261</v>
      </c>
      <c r="V92" s="112">
        <v>28.497109826589593</v>
      </c>
      <c r="W92" s="112">
        <v>17.325800376647834</v>
      </c>
      <c r="X92" s="112">
        <v>28.800475059382425</v>
      </c>
      <c r="Y92" s="113">
        <v>18.448438978240304</v>
      </c>
      <c r="AA92" s="90" t="s">
        <v>64</v>
      </c>
      <c r="AB92" s="12"/>
      <c r="AC92" s="13"/>
      <c r="AD92" s="421">
        <v>46.686746987951807</v>
      </c>
      <c r="AE92" s="421">
        <v>42.962962962962962</v>
      </c>
      <c r="AF92" s="421">
        <v>0.41067761806981523</v>
      </c>
      <c r="AG92" s="421">
        <v>-12.435233160621761</v>
      </c>
      <c r="AH92" s="421">
        <v>0.81799591002045002</v>
      </c>
      <c r="AI92" s="421">
        <v>8.8757396449704142</v>
      </c>
      <c r="AJ92" s="421">
        <v>-1.6227180527383367</v>
      </c>
      <c r="AK92" s="422">
        <v>5.9782608695652177</v>
      </c>
    </row>
    <row r="93" spans="3:37" x14ac:dyDescent="0.45">
      <c r="C93" s="90" t="s">
        <v>65</v>
      </c>
      <c r="D93" s="91">
        <v>168</v>
      </c>
      <c r="E93" s="92">
        <v>57</v>
      </c>
      <c r="F93" s="92">
        <v>170</v>
      </c>
      <c r="G93" s="92">
        <v>70</v>
      </c>
      <c r="H93" s="92">
        <v>172</v>
      </c>
      <c r="I93" s="92">
        <v>78</v>
      </c>
      <c r="J93" s="92">
        <v>187</v>
      </c>
      <c r="K93" s="92">
        <v>69</v>
      </c>
      <c r="L93" s="92">
        <v>197</v>
      </c>
      <c r="M93" s="93">
        <v>90</v>
      </c>
      <c r="O93" s="90" t="s">
        <v>65</v>
      </c>
      <c r="P93" s="110">
        <v>32.307692307692307</v>
      </c>
      <c r="Q93" s="111">
        <v>19.520547945205479</v>
      </c>
      <c r="R93" s="112">
        <v>29.668411867364746</v>
      </c>
      <c r="S93" s="112">
        <v>20.467836257309941</v>
      </c>
      <c r="T93" s="112">
        <v>29.202037351443121</v>
      </c>
      <c r="U93" s="112">
        <v>22.413793103448278</v>
      </c>
      <c r="V93" s="112">
        <v>31.641285956006769</v>
      </c>
      <c r="W93" s="112">
        <v>19.884726224783861</v>
      </c>
      <c r="X93" s="112">
        <v>34.744268077601411</v>
      </c>
      <c r="Y93" s="113">
        <v>25.495750708215297</v>
      </c>
      <c r="AA93" s="90" t="s">
        <v>65</v>
      </c>
      <c r="AB93" s="12"/>
      <c r="AC93" s="13"/>
      <c r="AD93" s="421">
        <v>1.1904761904761905</v>
      </c>
      <c r="AE93" s="421">
        <v>22.807017543859647</v>
      </c>
      <c r="AF93" s="421">
        <v>1.1764705882352942</v>
      </c>
      <c r="AG93" s="421">
        <v>11.428571428571429</v>
      </c>
      <c r="AH93" s="421">
        <v>8.720930232558139</v>
      </c>
      <c r="AI93" s="421">
        <v>-11.538461538461538</v>
      </c>
      <c r="AJ93" s="421">
        <v>5.3475935828877006</v>
      </c>
      <c r="AK93" s="422">
        <v>30.434782608695656</v>
      </c>
    </row>
    <row r="94" spans="3:37" x14ac:dyDescent="0.45">
      <c r="C94" s="90" t="s">
        <v>78</v>
      </c>
      <c r="D94" s="91">
        <v>166</v>
      </c>
      <c r="E94" s="92">
        <v>73</v>
      </c>
      <c r="F94" s="92">
        <v>199</v>
      </c>
      <c r="G94" s="92">
        <v>76</v>
      </c>
      <c r="H94" s="92">
        <v>188</v>
      </c>
      <c r="I94" s="92">
        <v>77</v>
      </c>
      <c r="J94" s="92">
        <v>173</v>
      </c>
      <c r="K94" s="92">
        <v>88</v>
      </c>
      <c r="L94" s="92">
        <v>188</v>
      </c>
      <c r="M94" s="93">
        <v>83</v>
      </c>
      <c r="O94" s="90" t="s">
        <v>78</v>
      </c>
      <c r="P94" s="110">
        <v>26.14173228346457</v>
      </c>
      <c r="Q94" s="111">
        <v>17.339667458432302</v>
      </c>
      <c r="R94" s="112">
        <v>30.335365853658537</v>
      </c>
      <c r="S94" s="112">
        <v>16.666666666666664</v>
      </c>
      <c r="T94" s="112">
        <v>26.895565092989987</v>
      </c>
      <c r="U94" s="112">
        <v>16.142557651991616</v>
      </c>
      <c r="V94" s="112">
        <v>26.015037593984964</v>
      </c>
      <c r="W94" s="112">
        <v>20.803782505910164</v>
      </c>
      <c r="X94" s="112">
        <v>28.923076923076923</v>
      </c>
      <c r="Y94" s="113">
        <v>19.483568075117372</v>
      </c>
      <c r="AA94" s="90" t="s">
        <v>78</v>
      </c>
      <c r="AB94" s="12"/>
      <c r="AC94" s="13"/>
      <c r="AD94" s="421">
        <v>19.879518072289155</v>
      </c>
      <c r="AE94" s="421">
        <v>4.10958904109589</v>
      </c>
      <c r="AF94" s="421">
        <v>-5.5276381909547743</v>
      </c>
      <c r="AG94" s="421">
        <v>1.3157894736842104</v>
      </c>
      <c r="AH94" s="421">
        <v>-7.9787234042553195</v>
      </c>
      <c r="AI94" s="421">
        <v>14.285714285714285</v>
      </c>
      <c r="AJ94" s="421">
        <v>8.6705202312138727</v>
      </c>
      <c r="AK94" s="422">
        <v>-5.6818181818181817</v>
      </c>
    </row>
    <row r="95" spans="3:37" x14ac:dyDescent="0.45">
      <c r="C95" s="90" t="s">
        <v>74</v>
      </c>
      <c r="D95" s="91">
        <v>202</v>
      </c>
      <c r="E95" s="92">
        <v>75</v>
      </c>
      <c r="F95" s="92">
        <v>272</v>
      </c>
      <c r="G95" s="92">
        <v>83</v>
      </c>
      <c r="H95" s="92">
        <v>227</v>
      </c>
      <c r="I95" s="92">
        <v>109</v>
      </c>
      <c r="J95" s="92">
        <v>249</v>
      </c>
      <c r="K95" s="92">
        <v>112</v>
      </c>
      <c r="L95" s="92">
        <v>257</v>
      </c>
      <c r="M95" s="93">
        <v>111</v>
      </c>
      <c r="O95" s="90" t="s">
        <v>74</v>
      </c>
      <c r="P95" s="110">
        <v>34.589041095890408</v>
      </c>
      <c r="Q95" s="111">
        <v>19.685039370078741</v>
      </c>
      <c r="R95" s="112">
        <v>34.386852085967128</v>
      </c>
      <c r="S95" s="112">
        <v>17.11340206185567</v>
      </c>
      <c r="T95" s="112">
        <v>28.954081632653061</v>
      </c>
      <c r="U95" s="112">
        <v>22.995780590717299</v>
      </c>
      <c r="V95" s="112">
        <v>35.622317596566525</v>
      </c>
      <c r="W95" s="112">
        <v>23.880597014925371</v>
      </c>
      <c r="X95" s="112">
        <v>35.694444444444443</v>
      </c>
      <c r="Y95" s="113">
        <v>24.183006535947712</v>
      </c>
      <c r="AA95" s="90" t="s">
        <v>74</v>
      </c>
      <c r="AB95" s="12"/>
      <c r="AC95" s="13"/>
      <c r="AD95" s="421">
        <v>34.653465346534652</v>
      </c>
      <c r="AE95" s="421">
        <v>10.666666666666668</v>
      </c>
      <c r="AF95" s="421">
        <v>-16.544117647058822</v>
      </c>
      <c r="AG95" s="421">
        <v>31.325301204819279</v>
      </c>
      <c r="AH95" s="421">
        <v>9.6916299559471373</v>
      </c>
      <c r="AI95" s="421">
        <v>2.7522935779816518</v>
      </c>
      <c r="AJ95" s="421">
        <v>3.2128514056224895</v>
      </c>
      <c r="AK95" s="422">
        <v>-0.89285714285714279</v>
      </c>
    </row>
    <row r="96" spans="3:37" x14ac:dyDescent="0.45">
      <c r="C96" s="90" t="s">
        <v>69</v>
      </c>
      <c r="D96" s="91">
        <v>163</v>
      </c>
      <c r="E96" s="92">
        <v>53</v>
      </c>
      <c r="F96" s="92">
        <v>300</v>
      </c>
      <c r="G96" s="92">
        <v>84</v>
      </c>
      <c r="H96" s="92">
        <v>341</v>
      </c>
      <c r="I96" s="92">
        <v>113</v>
      </c>
      <c r="J96" s="92">
        <v>331</v>
      </c>
      <c r="K96" s="92">
        <v>116</v>
      </c>
      <c r="L96" s="92">
        <v>361</v>
      </c>
      <c r="M96" s="93">
        <v>121</v>
      </c>
      <c r="O96" s="90" t="s">
        <v>69</v>
      </c>
      <c r="P96" s="110">
        <v>29.31654676258993</v>
      </c>
      <c r="Q96" s="111">
        <v>19.34306569343066</v>
      </c>
      <c r="R96" s="112">
        <v>31.15264797507788</v>
      </c>
      <c r="S96" s="112">
        <v>16.030534351145036</v>
      </c>
      <c r="T96" s="112">
        <v>30.831826401446655</v>
      </c>
      <c r="U96" s="112">
        <v>19.482758620689655</v>
      </c>
      <c r="V96" s="112">
        <v>29.553571428571431</v>
      </c>
      <c r="W96" s="112">
        <v>19.047619047619047</v>
      </c>
      <c r="X96" s="112">
        <v>32.728921124206714</v>
      </c>
      <c r="Y96" s="113">
        <v>19.738988580750409</v>
      </c>
      <c r="AA96" s="90" t="s">
        <v>69</v>
      </c>
      <c r="AB96" s="12"/>
      <c r="AC96" s="13"/>
      <c r="AD96" s="421">
        <v>84.049079754601223</v>
      </c>
      <c r="AE96" s="421">
        <v>58.490566037735846</v>
      </c>
      <c r="AF96" s="421">
        <v>13.666666666666666</v>
      </c>
      <c r="AG96" s="421">
        <v>34.523809523809526</v>
      </c>
      <c r="AH96" s="421">
        <v>-2.9325513196480939</v>
      </c>
      <c r="AI96" s="421">
        <v>2.6548672566371683</v>
      </c>
      <c r="AJ96" s="421">
        <v>9.0634441087613293</v>
      </c>
      <c r="AK96" s="422">
        <v>4.3103448275862073</v>
      </c>
    </row>
    <row r="97" spans="3:130" x14ac:dyDescent="0.45">
      <c r="C97" s="90" t="s">
        <v>77</v>
      </c>
      <c r="D97" s="91">
        <v>197</v>
      </c>
      <c r="E97" s="92">
        <v>82</v>
      </c>
      <c r="F97" s="92">
        <v>246</v>
      </c>
      <c r="G97" s="92">
        <v>111</v>
      </c>
      <c r="H97" s="92">
        <v>274</v>
      </c>
      <c r="I97" s="92">
        <v>131</v>
      </c>
      <c r="J97" s="92">
        <v>283</v>
      </c>
      <c r="K97" s="92">
        <v>137</v>
      </c>
      <c r="L97" s="92">
        <v>267</v>
      </c>
      <c r="M97" s="93">
        <v>124</v>
      </c>
      <c r="O97" s="90" t="s">
        <v>77</v>
      </c>
      <c r="P97" s="110">
        <v>29.013254786450666</v>
      </c>
      <c r="Q97" s="111">
        <v>20.19704433497537</v>
      </c>
      <c r="R97" s="112">
        <v>28.839390386869873</v>
      </c>
      <c r="S97" s="112">
        <v>20.708955223880597</v>
      </c>
      <c r="T97" s="112">
        <v>29.847494553376908</v>
      </c>
      <c r="U97" s="112">
        <v>19.728915662650603</v>
      </c>
      <c r="V97" s="112">
        <v>31.236203090507725</v>
      </c>
      <c r="W97" s="112">
        <v>21.608832807570977</v>
      </c>
      <c r="X97" s="112">
        <v>30.306469920544838</v>
      </c>
      <c r="Y97" s="113">
        <v>21.160409556313994</v>
      </c>
      <c r="AA97" s="90" t="s">
        <v>77</v>
      </c>
      <c r="AB97" s="12"/>
      <c r="AC97" s="13"/>
      <c r="AD97" s="421">
        <v>24.873096446700508</v>
      </c>
      <c r="AE97" s="421">
        <v>35.365853658536587</v>
      </c>
      <c r="AF97" s="421">
        <v>11.38211382113821</v>
      </c>
      <c r="AG97" s="421">
        <v>18.018018018018019</v>
      </c>
      <c r="AH97" s="421">
        <v>3.2846715328467155</v>
      </c>
      <c r="AI97" s="421">
        <v>4.5801526717557248</v>
      </c>
      <c r="AJ97" s="421">
        <v>-5.6537102473498235</v>
      </c>
      <c r="AK97" s="422">
        <v>-9.4890510948905096</v>
      </c>
    </row>
    <row r="98" spans="3:130" x14ac:dyDescent="0.45">
      <c r="C98" s="90" t="s">
        <v>67</v>
      </c>
      <c r="D98" s="91">
        <v>107</v>
      </c>
      <c r="E98" s="92">
        <v>47</v>
      </c>
      <c r="F98" s="92">
        <v>130</v>
      </c>
      <c r="G98" s="92">
        <v>43</v>
      </c>
      <c r="H98" s="92">
        <v>138</v>
      </c>
      <c r="I98" s="92">
        <v>54</v>
      </c>
      <c r="J98" s="92">
        <v>142</v>
      </c>
      <c r="K98" s="92">
        <v>61</v>
      </c>
      <c r="L98" s="92">
        <v>149</v>
      </c>
      <c r="M98" s="93">
        <v>56</v>
      </c>
      <c r="O98" s="90" t="s">
        <v>67</v>
      </c>
      <c r="P98" s="110">
        <v>28.686327077747993</v>
      </c>
      <c r="Q98" s="111">
        <v>23.267326732673268</v>
      </c>
      <c r="R98" s="112">
        <v>28.888888888888886</v>
      </c>
      <c r="S98" s="112">
        <v>20.093457943925234</v>
      </c>
      <c r="T98" s="112">
        <v>27.710843373493976</v>
      </c>
      <c r="U98" s="112">
        <v>19.494584837545126</v>
      </c>
      <c r="V98" s="112">
        <v>28.86178861788618</v>
      </c>
      <c r="W98" s="112">
        <v>21.631205673758867</v>
      </c>
      <c r="X98" s="112">
        <v>28.932038834951456</v>
      </c>
      <c r="Y98" s="113">
        <v>21.132075471698116</v>
      </c>
      <c r="AA98" s="90" t="s">
        <v>67</v>
      </c>
      <c r="AB98" s="12"/>
      <c r="AC98" s="13"/>
      <c r="AD98" s="421">
        <v>21.495327102803738</v>
      </c>
      <c r="AE98" s="421">
        <v>-8.5106382978723403</v>
      </c>
      <c r="AF98" s="421">
        <v>6.1538461538461542</v>
      </c>
      <c r="AG98" s="421">
        <v>25.581395348837212</v>
      </c>
      <c r="AH98" s="421">
        <v>2.8985507246376812</v>
      </c>
      <c r="AI98" s="421">
        <v>12.962962962962962</v>
      </c>
      <c r="AJ98" s="421">
        <v>4.929577464788732</v>
      </c>
      <c r="AK98" s="422">
        <v>-8.1967213114754092</v>
      </c>
    </row>
    <row r="99" spans="3:130" x14ac:dyDescent="0.45">
      <c r="C99" s="90" t="s">
        <v>68</v>
      </c>
      <c r="D99" s="91">
        <v>135</v>
      </c>
      <c r="E99" s="92">
        <v>72</v>
      </c>
      <c r="F99" s="92">
        <v>147</v>
      </c>
      <c r="G99" s="92">
        <v>66</v>
      </c>
      <c r="H99" s="92">
        <v>195</v>
      </c>
      <c r="I99" s="92">
        <v>69</v>
      </c>
      <c r="J99" s="92">
        <v>187</v>
      </c>
      <c r="K99" s="92">
        <v>47</v>
      </c>
      <c r="L99" s="92">
        <v>161</v>
      </c>
      <c r="M99" s="93">
        <v>51</v>
      </c>
      <c r="O99" s="90" t="s">
        <v>68</v>
      </c>
      <c r="P99" s="110">
        <v>34.526854219948852</v>
      </c>
      <c r="Q99" s="111">
        <v>26.966292134831459</v>
      </c>
      <c r="R99" s="112">
        <v>32.166301969365421</v>
      </c>
      <c r="S99" s="112">
        <v>20.245398773006134</v>
      </c>
      <c r="T99" s="112">
        <v>31.604538087520261</v>
      </c>
      <c r="U99" s="112">
        <v>18.699186991869919</v>
      </c>
      <c r="V99" s="112">
        <v>30.706075533661743</v>
      </c>
      <c r="W99" s="112">
        <v>13.988095238095239</v>
      </c>
      <c r="X99" s="112">
        <v>28.245614035087719</v>
      </c>
      <c r="Y99" s="113">
        <v>14.655172413793101</v>
      </c>
      <c r="AA99" s="90" t="s">
        <v>68</v>
      </c>
      <c r="AB99" s="12"/>
      <c r="AC99" s="13"/>
      <c r="AD99" s="421">
        <v>8.8888888888888893</v>
      </c>
      <c r="AE99" s="421">
        <v>-8.3333333333333321</v>
      </c>
      <c r="AF99" s="421">
        <v>32.653061224489797</v>
      </c>
      <c r="AG99" s="421">
        <v>4.5454545454545459</v>
      </c>
      <c r="AH99" s="421">
        <v>-4.1025641025641022</v>
      </c>
      <c r="AI99" s="421">
        <v>-31.884057971014489</v>
      </c>
      <c r="AJ99" s="421">
        <v>-13.903743315508022</v>
      </c>
      <c r="AK99" s="422">
        <v>8.5106382978723403</v>
      </c>
    </row>
    <row r="100" spans="3:130" x14ac:dyDescent="0.45">
      <c r="C100" s="90" t="s">
        <v>66</v>
      </c>
      <c r="D100" s="91">
        <v>637</v>
      </c>
      <c r="E100" s="92">
        <v>339</v>
      </c>
      <c r="F100" s="92">
        <v>639</v>
      </c>
      <c r="G100" s="92">
        <v>286</v>
      </c>
      <c r="H100" s="92">
        <v>633</v>
      </c>
      <c r="I100" s="92">
        <v>303</v>
      </c>
      <c r="J100" s="92">
        <v>581</v>
      </c>
      <c r="K100" s="92">
        <v>272</v>
      </c>
      <c r="L100" s="92">
        <v>584</v>
      </c>
      <c r="M100" s="93">
        <v>254</v>
      </c>
      <c r="O100" s="90" t="s">
        <v>66</v>
      </c>
      <c r="P100" s="110">
        <v>40.676883780332055</v>
      </c>
      <c r="Q100" s="111">
        <v>30.65099457504521</v>
      </c>
      <c r="R100" s="112">
        <v>38.263473053892213</v>
      </c>
      <c r="S100" s="112">
        <v>26.679104477611943</v>
      </c>
      <c r="T100" s="112">
        <v>39.316770186335404</v>
      </c>
      <c r="U100" s="112">
        <v>30.119284294234593</v>
      </c>
      <c r="V100" s="112">
        <v>38.123359580052494</v>
      </c>
      <c r="W100" s="112">
        <v>29.310344827586203</v>
      </c>
      <c r="X100" s="112">
        <v>39.863481228668938</v>
      </c>
      <c r="Y100" s="113">
        <v>28.004410143329654</v>
      </c>
      <c r="AA100" s="90" t="s">
        <v>66</v>
      </c>
      <c r="AB100" s="12"/>
      <c r="AC100" s="13"/>
      <c r="AD100" s="421">
        <v>0.31397174254317112</v>
      </c>
      <c r="AE100" s="421">
        <v>-15.634218289085547</v>
      </c>
      <c r="AF100" s="421">
        <v>-0.93896713615023475</v>
      </c>
      <c r="AG100" s="421">
        <v>5.9440559440559442</v>
      </c>
      <c r="AH100" s="421">
        <v>-8.2148499210110586</v>
      </c>
      <c r="AI100" s="421">
        <v>-10.231023102310232</v>
      </c>
      <c r="AJ100" s="421">
        <v>0.51635111876075734</v>
      </c>
      <c r="AK100" s="422">
        <v>-6.6176470588235299</v>
      </c>
    </row>
    <row r="101" spans="3:130" ht="18.600000000000001" thickBot="1" x14ac:dyDescent="0.5">
      <c r="C101" s="98" t="s">
        <v>70</v>
      </c>
      <c r="D101" s="114">
        <v>427</v>
      </c>
      <c r="E101" s="115">
        <v>205</v>
      </c>
      <c r="F101" s="115">
        <v>456</v>
      </c>
      <c r="G101" s="115">
        <v>247</v>
      </c>
      <c r="H101" s="115">
        <v>434</v>
      </c>
      <c r="I101" s="115">
        <v>241</v>
      </c>
      <c r="J101" s="115">
        <v>427</v>
      </c>
      <c r="K101" s="115">
        <v>201</v>
      </c>
      <c r="L101" s="115">
        <v>438</v>
      </c>
      <c r="M101" s="116">
        <v>196</v>
      </c>
      <c r="O101" s="98" t="s">
        <v>70</v>
      </c>
      <c r="P101" s="117">
        <v>38.782924613987284</v>
      </c>
      <c r="Q101" s="118">
        <v>25.091799265605875</v>
      </c>
      <c r="R101" s="119">
        <v>38.644067796610173</v>
      </c>
      <c r="S101" s="119">
        <v>28.196347031963469</v>
      </c>
      <c r="T101" s="119">
        <v>40.982058545797919</v>
      </c>
      <c r="U101" s="119">
        <v>29.975124378109452</v>
      </c>
      <c r="V101" s="119">
        <v>41.375968992248062</v>
      </c>
      <c r="W101" s="119">
        <v>26.343381389252951</v>
      </c>
      <c r="X101" s="119">
        <v>45.341614906832298</v>
      </c>
      <c r="Y101" s="120">
        <v>28.323699421965319</v>
      </c>
      <c r="AA101" s="98" t="s">
        <v>70</v>
      </c>
      <c r="AB101" s="14"/>
      <c r="AC101" s="15"/>
      <c r="AD101" s="423">
        <v>6.7915690866510543</v>
      </c>
      <c r="AE101" s="423">
        <v>20.487804878048781</v>
      </c>
      <c r="AF101" s="423">
        <v>-4.8245614035087714</v>
      </c>
      <c r="AG101" s="423">
        <v>-2.42914979757085</v>
      </c>
      <c r="AH101" s="423">
        <v>-1.6129032258064515</v>
      </c>
      <c r="AI101" s="423">
        <v>-16.597510373443981</v>
      </c>
      <c r="AJ101" s="423">
        <v>2.5761124121779861</v>
      </c>
      <c r="AK101" s="424">
        <v>-2.4875621890547266</v>
      </c>
    </row>
    <row r="102" spans="3:130" ht="18.600000000000001" thickBot="1" x14ac:dyDescent="0.5">
      <c r="C102" s="260" t="s">
        <v>59</v>
      </c>
      <c r="D102" s="261">
        <v>7427</v>
      </c>
      <c r="E102" s="258">
        <v>3788</v>
      </c>
      <c r="F102" s="258">
        <v>7974</v>
      </c>
      <c r="G102" s="258">
        <v>3684</v>
      </c>
      <c r="H102" s="258">
        <v>7897</v>
      </c>
      <c r="I102" s="258">
        <v>3831</v>
      </c>
      <c r="J102" s="258">
        <v>7832</v>
      </c>
      <c r="K102" s="258">
        <v>3694</v>
      </c>
      <c r="L102" s="258">
        <v>7720</v>
      </c>
      <c r="M102" s="259">
        <v>3580</v>
      </c>
      <c r="O102" s="260" t="s">
        <v>59</v>
      </c>
      <c r="P102" s="266">
        <v>35.766915482783531</v>
      </c>
      <c r="Q102" s="267">
        <v>25.839017735334242</v>
      </c>
      <c r="R102" s="268">
        <v>35.591858596679167</v>
      </c>
      <c r="S102" s="268">
        <v>24.308808973935996</v>
      </c>
      <c r="T102" s="268">
        <v>35.16185048310254</v>
      </c>
      <c r="U102" s="268">
        <v>25.152649202284817</v>
      </c>
      <c r="V102" s="268">
        <v>36.50260999254288</v>
      </c>
      <c r="W102" s="268">
        <v>25.617198335644936</v>
      </c>
      <c r="X102" s="268">
        <v>37.523087391853799</v>
      </c>
      <c r="Y102" s="269">
        <v>26.252108234949034</v>
      </c>
      <c r="AA102" s="260" t="s">
        <v>59</v>
      </c>
      <c r="AB102" s="266"/>
      <c r="AC102" s="267"/>
      <c r="AD102" s="425">
        <v>7.3650195233607105</v>
      </c>
      <c r="AE102" s="425">
        <v>-2.7455121436114043</v>
      </c>
      <c r="AF102" s="425">
        <v>-0.96563832455480303</v>
      </c>
      <c r="AG102" s="425">
        <v>3.9902280130293155</v>
      </c>
      <c r="AH102" s="425">
        <v>-0.82309737875142452</v>
      </c>
      <c r="AI102" s="425">
        <v>-3.5760897937875229</v>
      </c>
      <c r="AJ102" s="425">
        <v>-1.4300306435137897</v>
      </c>
      <c r="AK102" s="426">
        <v>-3.0860855441256092</v>
      </c>
    </row>
    <row r="103" spans="3:130" x14ac:dyDescent="0.45">
      <c r="D103" s="172"/>
    </row>
    <row r="104" spans="3:130" x14ac:dyDescent="0.45">
      <c r="D104" s="172"/>
    </row>
    <row r="105" spans="3:130" x14ac:dyDescent="0.45">
      <c r="D105" s="172"/>
    </row>
    <row r="106" spans="3:130" ht="22.8" thickBot="1" x14ac:dyDescent="0.6">
      <c r="C106" s="484" t="s">
        <v>147</v>
      </c>
      <c r="D106" s="27"/>
    </row>
    <row r="107" spans="3:130" ht="18.600000000000001" thickBot="1" x14ac:dyDescent="0.5">
      <c r="C107" s="677" t="s">
        <v>129</v>
      </c>
      <c r="D107" s="678"/>
      <c r="E107" s="678"/>
      <c r="F107" s="678"/>
      <c r="G107" s="678"/>
      <c r="H107" s="678"/>
      <c r="I107" s="678"/>
      <c r="J107" s="678"/>
      <c r="K107" s="678"/>
      <c r="L107" s="678"/>
      <c r="M107" s="678"/>
      <c r="N107" s="678"/>
      <c r="O107" s="678"/>
      <c r="P107" s="678"/>
      <c r="Q107" s="678"/>
      <c r="R107" s="678"/>
      <c r="S107" s="678"/>
      <c r="T107" s="678"/>
      <c r="U107" s="678"/>
      <c r="V107" s="678"/>
      <c r="W107" s="678"/>
      <c r="X107" s="678"/>
      <c r="Y107" s="678"/>
      <c r="Z107" s="678"/>
      <c r="AA107" s="678"/>
      <c r="AB107" s="678"/>
      <c r="AC107" s="678"/>
      <c r="AD107" s="678"/>
      <c r="AE107" s="678"/>
      <c r="AF107" s="678"/>
      <c r="AG107" s="678"/>
      <c r="AH107" s="678"/>
      <c r="AI107" s="678"/>
      <c r="AJ107" s="678"/>
      <c r="AK107" s="678"/>
      <c r="AL107" s="678"/>
      <c r="AM107" s="678"/>
      <c r="AN107" s="678"/>
      <c r="AO107" s="678"/>
      <c r="AP107" s="678"/>
      <c r="AQ107" s="678"/>
      <c r="AR107" s="679"/>
      <c r="AT107" s="677" t="s">
        <v>130</v>
      </c>
      <c r="AU107" s="678"/>
      <c r="AV107" s="678"/>
      <c r="AW107" s="678"/>
      <c r="AX107" s="678"/>
      <c r="AY107" s="678"/>
      <c r="AZ107" s="678"/>
      <c r="BA107" s="678"/>
      <c r="BB107" s="678"/>
      <c r="BC107" s="678"/>
      <c r="BD107" s="678"/>
      <c r="BE107" s="678"/>
      <c r="BF107" s="678"/>
      <c r="BG107" s="678"/>
      <c r="BH107" s="678"/>
      <c r="BI107" s="678"/>
      <c r="BJ107" s="678"/>
      <c r="BK107" s="678"/>
      <c r="BL107" s="678"/>
      <c r="BM107" s="678"/>
      <c r="BN107" s="678"/>
      <c r="BO107" s="678"/>
      <c r="BP107" s="678"/>
      <c r="BQ107" s="678"/>
      <c r="BR107" s="678"/>
      <c r="BS107" s="678"/>
      <c r="BT107" s="678"/>
      <c r="BU107" s="678"/>
      <c r="BV107" s="678"/>
      <c r="BW107" s="678"/>
      <c r="BX107" s="678"/>
      <c r="BY107" s="678"/>
      <c r="BZ107" s="678"/>
      <c r="CA107" s="678"/>
      <c r="CB107" s="678"/>
      <c r="CC107" s="678"/>
      <c r="CD107" s="678"/>
      <c r="CE107" s="678"/>
      <c r="CF107" s="678"/>
      <c r="CG107" s="678"/>
      <c r="CH107" s="678"/>
      <c r="CI107" s="679"/>
      <c r="CK107" s="677" t="s">
        <v>132</v>
      </c>
      <c r="CL107" s="678"/>
      <c r="CM107" s="678"/>
      <c r="CN107" s="678"/>
      <c r="CO107" s="678"/>
      <c r="CP107" s="678"/>
      <c r="CQ107" s="678"/>
      <c r="CR107" s="678"/>
      <c r="CS107" s="678"/>
      <c r="CT107" s="678"/>
      <c r="CU107" s="678"/>
      <c r="CV107" s="678"/>
      <c r="CW107" s="678"/>
      <c r="CX107" s="678"/>
      <c r="CY107" s="678"/>
      <c r="CZ107" s="678"/>
      <c r="DA107" s="678"/>
      <c r="DB107" s="678"/>
      <c r="DC107" s="678"/>
      <c r="DD107" s="678"/>
      <c r="DE107" s="678"/>
      <c r="DF107" s="678"/>
      <c r="DG107" s="678"/>
      <c r="DH107" s="678"/>
      <c r="DI107" s="678"/>
      <c r="DJ107" s="678"/>
      <c r="DK107" s="678"/>
      <c r="DL107" s="678"/>
      <c r="DM107" s="678"/>
      <c r="DN107" s="678"/>
      <c r="DO107" s="678"/>
      <c r="DP107" s="678"/>
      <c r="DQ107" s="678"/>
      <c r="DR107" s="678"/>
      <c r="DS107" s="678"/>
      <c r="DT107" s="678"/>
      <c r="DU107" s="678"/>
      <c r="DV107" s="678"/>
      <c r="DW107" s="678"/>
      <c r="DX107" s="678"/>
      <c r="DY107" s="678"/>
      <c r="DZ107" s="679"/>
    </row>
    <row r="108" spans="3:130" x14ac:dyDescent="0.45">
      <c r="C108" s="236" t="s">
        <v>148</v>
      </c>
      <c r="D108" s="684" t="s">
        <v>79</v>
      </c>
      <c r="E108" s="680" t="s">
        <v>80</v>
      </c>
      <c r="F108" s="680" t="s">
        <v>81</v>
      </c>
      <c r="G108" s="680" t="s">
        <v>82</v>
      </c>
      <c r="H108" s="682" t="s">
        <v>83</v>
      </c>
      <c r="I108" s="237" t="s">
        <v>148</v>
      </c>
      <c r="J108" s="703" t="s">
        <v>79</v>
      </c>
      <c r="K108" s="701" t="s">
        <v>80</v>
      </c>
      <c r="L108" s="701" t="s">
        <v>81</v>
      </c>
      <c r="M108" s="701" t="s">
        <v>82</v>
      </c>
      <c r="N108" s="702" t="s">
        <v>83</v>
      </c>
      <c r="O108" s="2" t="s">
        <v>148</v>
      </c>
      <c r="P108" s="699" t="s">
        <v>79</v>
      </c>
      <c r="Q108" s="701" t="s">
        <v>80</v>
      </c>
      <c r="R108" s="701" t="s">
        <v>81</v>
      </c>
      <c r="S108" s="701" t="s">
        <v>82</v>
      </c>
      <c r="T108" s="702" t="s">
        <v>83</v>
      </c>
      <c r="U108" s="2" t="s">
        <v>148</v>
      </c>
      <c r="V108" s="699" t="s">
        <v>79</v>
      </c>
      <c r="W108" s="701" t="s">
        <v>80</v>
      </c>
      <c r="X108" s="701" t="s">
        <v>81</v>
      </c>
      <c r="Y108" s="701" t="s">
        <v>82</v>
      </c>
      <c r="Z108" s="702" t="s">
        <v>83</v>
      </c>
      <c r="AA108" s="2" t="s">
        <v>148</v>
      </c>
      <c r="AB108" s="699" t="s">
        <v>79</v>
      </c>
      <c r="AC108" s="701" t="s">
        <v>80</v>
      </c>
      <c r="AD108" s="701" t="s">
        <v>81</v>
      </c>
      <c r="AE108" s="701" t="s">
        <v>82</v>
      </c>
      <c r="AF108" s="702" t="s">
        <v>83</v>
      </c>
      <c r="AG108" s="2" t="s">
        <v>148</v>
      </c>
      <c r="AH108" s="699" t="s">
        <v>79</v>
      </c>
      <c r="AI108" s="701" t="s">
        <v>80</v>
      </c>
      <c r="AJ108" s="701" t="s">
        <v>81</v>
      </c>
      <c r="AK108" s="701" t="s">
        <v>82</v>
      </c>
      <c r="AL108" s="702" t="s">
        <v>83</v>
      </c>
      <c r="AM108" s="2" t="s">
        <v>148</v>
      </c>
      <c r="AN108" s="699" t="s">
        <v>79</v>
      </c>
      <c r="AO108" s="701" t="s">
        <v>80</v>
      </c>
      <c r="AP108" s="701" t="s">
        <v>81</v>
      </c>
      <c r="AQ108" s="701" t="s">
        <v>82</v>
      </c>
      <c r="AR108" s="702" t="s">
        <v>83</v>
      </c>
      <c r="AT108" s="236" t="s">
        <v>148</v>
      </c>
      <c r="AU108" s="684" t="s">
        <v>85</v>
      </c>
      <c r="AV108" s="680" t="s">
        <v>87</v>
      </c>
      <c r="AW108" s="680" t="s">
        <v>89</v>
      </c>
      <c r="AX108" s="680" t="s">
        <v>91</v>
      </c>
      <c r="AY108" s="682" t="s">
        <v>93</v>
      </c>
      <c r="AZ108" s="237" t="s">
        <v>148</v>
      </c>
      <c r="BA108" s="686" t="s">
        <v>84</v>
      </c>
      <c r="BB108" s="680" t="s">
        <v>86</v>
      </c>
      <c r="BC108" s="680" t="s">
        <v>88</v>
      </c>
      <c r="BD108" s="680" t="s">
        <v>90</v>
      </c>
      <c r="BE108" s="675" t="s">
        <v>92</v>
      </c>
      <c r="BF108" s="237" t="s">
        <v>148</v>
      </c>
      <c r="BG108" s="684" t="s">
        <v>85</v>
      </c>
      <c r="BH108" s="680" t="s">
        <v>87</v>
      </c>
      <c r="BI108" s="680" t="s">
        <v>89</v>
      </c>
      <c r="BJ108" s="680" t="s">
        <v>91</v>
      </c>
      <c r="BK108" s="682" t="s">
        <v>93</v>
      </c>
      <c r="BL108" s="237" t="s">
        <v>148</v>
      </c>
      <c r="BM108" s="684" t="s">
        <v>85</v>
      </c>
      <c r="BN108" s="680" t="s">
        <v>87</v>
      </c>
      <c r="BO108" s="680" t="s">
        <v>89</v>
      </c>
      <c r="BP108" s="680" t="s">
        <v>91</v>
      </c>
      <c r="BQ108" s="682" t="s">
        <v>93</v>
      </c>
      <c r="BR108" s="237" t="s">
        <v>148</v>
      </c>
      <c r="BS108" s="684" t="s">
        <v>85</v>
      </c>
      <c r="BT108" s="680" t="s">
        <v>87</v>
      </c>
      <c r="BU108" s="680" t="s">
        <v>89</v>
      </c>
      <c r="BV108" s="680" t="s">
        <v>91</v>
      </c>
      <c r="BW108" s="682" t="s">
        <v>93</v>
      </c>
      <c r="BX108" s="237" t="s">
        <v>148</v>
      </c>
      <c r="BY108" s="684" t="s">
        <v>85</v>
      </c>
      <c r="BZ108" s="680" t="s">
        <v>87</v>
      </c>
      <c r="CA108" s="680" t="s">
        <v>89</v>
      </c>
      <c r="CB108" s="680" t="s">
        <v>91</v>
      </c>
      <c r="CC108" s="682" t="s">
        <v>93</v>
      </c>
      <c r="CD108" s="237" t="s">
        <v>148</v>
      </c>
      <c r="CE108" s="684" t="s">
        <v>85</v>
      </c>
      <c r="CF108" s="680" t="s">
        <v>87</v>
      </c>
      <c r="CG108" s="680" t="s">
        <v>89</v>
      </c>
      <c r="CH108" s="682" t="s">
        <v>91</v>
      </c>
      <c r="CI108" s="675" t="s">
        <v>93</v>
      </c>
      <c r="CK108" s="236" t="s">
        <v>148</v>
      </c>
      <c r="CL108" s="684" t="s">
        <v>85</v>
      </c>
      <c r="CM108" s="680" t="s">
        <v>87</v>
      </c>
      <c r="CN108" s="680" t="s">
        <v>89</v>
      </c>
      <c r="CO108" s="680" t="s">
        <v>91</v>
      </c>
      <c r="CP108" s="682" t="s">
        <v>93</v>
      </c>
      <c r="CQ108" s="237" t="s">
        <v>148</v>
      </c>
      <c r="CR108" s="686" t="s">
        <v>84</v>
      </c>
      <c r="CS108" s="680" t="s">
        <v>86</v>
      </c>
      <c r="CT108" s="680" t="s">
        <v>88</v>
      </c>
      <c r="CU108" s="680" t="s">
        <v>90</v>
      </c>
      <c r="CV108" s="675" t="s">
        <v>92</v>
      </c>
      <c r="CW108" s="237" t="s">
        <v>148</v>
      </c>
      <c r="CX108" s="684" t="s">
        <v>85</v>
      </c>
      <c r="CY108" s="680" t="s">
        <v>87</v>
      </c>
      <c r="CZ108" s="680" t="s">
        <v>89</v>
      </c>
      <c r="DA108" s="680" t="s">
        <v>91</v>
      </c>
      <c r="DB108" s="682" t="s">
        <v>93</v>
      </c>
      <c r="DC108" s="237" t="s">
        <v>148</v>
      </c>
      <c r="DD108" s="684" t="s">
        <v>85</v>
      </c>
      <c r="DE108" s="680" t="s">
        <v>87</v>
      </c>
      <c r="DF108" s="680" t="s">
        <v>89</v>
      </c>
      <c r="DG108" s="680" t="s">
        <v>91</v>
      </c>
      <c r="DH108" s="682" t="s">
        <v>93</v>
      </c>
      <c r="DI108" s="237" t="s">
        <v>148</v>
      </c>
      <c r="DJ108" s="684" t="s">
        <v>85</v>
      </c>
      <c r="DK108" s="680" t="s">
        <v>87</v>
      </c>
      <c r="DL108" s="680" t="s">
        <v>89</v>
      </c>
      <c r="DM108" s="680" t="s">
        <v>91</v>
      </c>
      <c r="DN108" s="682" t="s">
        <v>93</v>
      </c>
      <c r="DO108" s="237" t="s">
        <v>148</v>
      </c>
      <c r="DP108" s="684" t="s">
        <v>85</v>
      </c>
      <c r="DQ108" s="680" t="s">
        <v>87</v>
      </c>
      <c r="DR108" s="680" t="s">
        <v>89</v>
      </c>
      <c r="DS108" s="680" t="s">
        <v>91</v>
      </c>
      <c r="DT108" s="682" t="s">
        <v>93</v>
      </c>
      <c r="DU108" s="237" t="s">
        <v>148</v>
      </c>
      <c r="DV108" s="684" t="s">
        <v>85</v>
      </c>
      <c r="DW108" s="680" t="s">
        <v>87</v>
      </c>
      <c r="DX108" s="680" t="s">
        <v>89</v>
      </c>
      <c r="DY108" s="682" t="s">
        <v>91</v>
      </c>
      <c r="DZ108" s="675" t="s">
        <v>93</v>
      </c>
    </row>
    <row r="109" spans="3:130" ht="18.600000000000001" thickBot="1" x14ac:dyDescent="0.5">
      <c r="C109" s="1" t="s">
        <v>110</v>
      </c>
      <c r="D109" s="685"/>
      <c r="E109" s="681"/>
      <c r="F109" s="681"/>
      <c r="G109" s="681"/>
      <c r="H109" s="683"/>
      <c r="I109" s="3" t="s">
        <v>105</v>
      </c>
      <c r="J109" s="685"/>
      <c r="K109" s="681"/>
      <c r="L109" s="681"/>
      <c r="M109" s="681"/>
      <c r="N109" s="676"/>
      <c r="O109" s="3" t="s">
        <v>106</v>
      </c>
      <c r="P109" s="700"/>
      <c r="Q109" s="681"/>
      <c r="R109" s="681"/>
      <c r="S109" s="681"/>
      <c r="T109" s="676"/>
      <c r="U109" s="3" t="s">
        <v>107</v>
      </c>
      <c r="V109" s="700"/>
      <c r="W109" s="681"/>
      <c r="X109" s="681"/>
      <c r="Y109" s="681"/>
      <c r="Z109" s="676"/>
      <c r="AA109" s="3" t="s">
        <v>108</v>
      </c>
      <c r="AB109" s="700"/>
      <c r="AC109" s="681"/>
      <c r="AD109" s="681"/>
      <c r="AE109" s="681"/>
      <c r="AF109" s="676"/>
      <c r="AG109" s="3" t="s">
        <v>109</v>
      </c>
      <c r="AH109" s="700"/>
      <c r="AI109" s="681"/>
      <c r="AJ109" s="681"/>
      <c r="AK109" s="681"/>
      <c r="AL109" s="676"/>
      <c r="AM109" s="3" t="s">
        <v>168</v>
      </c>
      <c r="AN109" s="700"/>
      <c r="AO109" s="681"/>
      <c r="AP109" s="681"/>
      <c r="AQ109" s="681"/>
      <c r="AR109" s="676"/>
      <c r="AT109" s="1" t="s">
        <v>110</v>
      </c>
      <c r="AU109" s="685"/>
      <c r="AV109" s="681"/>
      <c r="AW109" s="681"/>
      <c r="AX109" s="681"/>
      <c r="AY109" s="683"/>
      <c r="AZ109" s="3" t="s">
        <v>105</v>
      </c>
      <c r="BA109" s="687"/>
      <c r="BB109" s="688"/>
      <c r="BC109" s="688"/>
      <c r="BD109" s="688"/>
      <c r="BE109" s="689"/>
      <c r="BF109" s="3" t="s">
        <v>106</v>
      </c>
      <c r="BG109" s="685"/>
      <c r="BH109" s="681"/>
      <c r="BI109" s="681"/>
      <c r="BJ109" s="681"/>
      <c r="BK109" s="683"/>
      <c r="BL109" s="3" t="s">
        <v>107</v>
      </c>
      <c r="BM109" s="685"/>
      <c r="BN109" s="681"/>
      <c r="BO109" s="681"/>
      <c r="BP109" s="681"/>
      <c r="BQ109" s="683"/>
      <c r="BR109" s="3" t="s">
        <v>108</v>
      </c>
      <c r="BS109" s="685"/>
      <c r="BT109" s="681"/>
      <c r="BU109" s="681"/>
      <c r="BV109" s="681"/>
      <c r="BW109" s="683"/>
      <c r="BX109" s="3" t="s">
        <v>109</v>
      </c>
      <c r="BY109" s="685"/>
      <c r="BZ109" s="681"/>
      <c r="CA109" s="681"/>
      <c r="CB109" s="681"/>
      <c r="CC109" s="683"/>
      <c r="CD109" s="3" t="s">
        <v>168</v>
      </c>
      <c r="CE109" s="685"/>
      <c r="CF109" s="681"/>
      <c r="CG109" s="681"/>
      <c r="CH109" s="683"/>
      <c r="CI109" s="676"/>
      <c r="CK109" s="1" t="s">
        <v>110</v>
      </c>
      <c r="CL109" s="685"/>
      <c r="CM109" s="681"/>
      <c r="CN109" s="681"/>
      <c r="CO109" s="681"/>
      <c r="CP109" s="683"/>
      <c r="CQ109" s="3" t="s">
        <v>105</v>
      </c>
      <c r="CR109" s="687"/>
      <c r="CS109" s="688"/>
      <c r="CT109" s="688"/>
      <c r="CU109" s="688"/>
      <c r="CV109" s="689"/>
      <c r="CW109" s="3" t="s">
        <v>106</v>
      </c>
      <c r="CX109" s="685"/>
      <c r="CY109" s="681"/>
      <c r="CZ109" s="681"/>
      <c r="DA109" s="681"/>
      <c r="DB109" s="683"/>
      <c r="DC109" s="3" t="s">
        <v>107</v>
      </c>
      <c r="DD109" s="685"/>
      <c r="DE109" s="681"/>
      <c r="DF109" s="681"/>
      <c r="DG109" s="681"/>
      <c r="DH109" s="683"/>
      <c r="DI109" s="3" t="s">
        <v>108</v>
      </c>
      <c r="DJ109" s="685"/>
      <c r="DK109" s="681"/>
      <c r="DL109" s="681"/>
      <c r="DM109" s="681"/>
      <c r="DN109" s="683"/>
      <c r="DO109" s="3" t="s">
        <v>109</v>
      </c>
      <c r="DP109" s="685"/>
      <c r="DQ109" s="681"/>
      <c r="DR109" s="681"/>
      <c r="DS109" s="681"/>
      <c r="DT109" s="683"/>
      <c r="DU109" s="3" t="s">
        <v>168</v>
      </c>
      <c r="DV109" s="685"/>
      <c r="DW109" s="681"/>
      <c r="DX109" s="681"/>
      <c r="DY109" s="683"/>
      <c r="DZ109" s="676"/>
    </row>
    <row r="110" spans="3:130" x14ac:dyDescent="0.45">
      <c r="C110" s="204" t="s">
        <v>5</v>
      </c>
      <c r="D110" s="123">
        <v>18</v>
      </c>
      <c r="E110" s="33">
        <v>21</v>
      </c>
      <c r="F110" s="33">
        <v>14</v>
      </c>
      <c r="G110" s="33">
        <v>22</v>
      </c>
      <c r="H110" s="124">
        <v>15</v>
      </c>
      <c r="I110" s="205" t="s">
        <v>5</v>
      </c>
      <c r="J110" s="398">
        <v>39</v>
      </c>
      <c r="K110" s="229">
        <v>37</v>
      </c>
      <c r="L110" s="229">
        <v>22</v>
      </c>
      <c r="M110" s="229">
        <v>25</v>
      </c>
      <c r="N110" s="399">
        <v>21</v>
      </c>
      <c r="O110" s="31" t="s">
        <v>5</v>
      </c>
      <c r="P110" s="398">
        <v>38</v>
      </c>
      <c r="Q110" s="229">
        <v>45</v>
      </c>
      <c r="R110" s="229">
        <v>49</v>
      </c>
      <c r="S110" s="229">
        <v>32</v>
      </c>
      <c r="T110" s="399">
        <v>58</v>
      </c>
      <c r="U110" s="31" t="s">
        <v>5</v>
      </c>
      <c r="V110" s="398">
        <v>60</v>
      </c>
      <c r="W110" s="229">
        <v>57</v>
      </c>
      <c r="X110" s="229">
        <v>63</v>
      </c>
      <c r="Y110" s="229">
        <v>88</v>
      </c>
      <c r="Z110" s="399">
        <v>84</v>
      </c>
      <c r="AA110" s="31" t="s">
        <v>5</v>
      </c>
      <c r="AB110" s="398">
        <v>141</v>
      </c>
      <c r="AC110" s="229">
        <v>118</v>
      </c>
      <c r="AD110" s="229">
        <v>111</v>
      </c>
      <c r="AE110" s="229">
        <v>133</v>
      </c>
      <c r="AF110" s="399">
        <v>139</v>
      </c>
      <c r="AG110" s="31" t="s">
        <v>5</v>
      </c>
      <c r="AH110" s="398">
        <v>523</v>
      </c>
      <c r="AI110" s="229">
        <v>427</v>
      </c>
      <c r="AJ110" s="229">
        <v>439</v>
      </c>
      <c r="AK110" s="229">
        <v>433</v>
      </c>
      <c r="AL110" s="399">
        <v>464</v>
      </c>
      <c r="AM110" s="31" t="s">
        <v>5</v>
      </c>
      <c r="AN110" s="398">
        <v>804</v>
      </c>
      <c r="AO110" s="229">
        <v>813</v>
      </c>
      <c r="AP110" s="229">
        <v>772</v>
      </c>
      <c r="AQ110" s="229">
        <v>751</v>
      </c>
      <c r="AR110" s="399">
        <v>726</v>
      </c>
      <c r="AT110" s="129" t="s">
        <v>5</v>
      </c>
      <c r="AU110" s="128">
        <v>37.5</v>
      </c>
      <c r="AV110" s="37">
        <v>50</v>
      </c>
      <c r="AW110" s="37">
        <v>28.571428571428569</v>
      </c>
      <c r="AX110" s="37">
        <v>46.808510638297875</v>
      </c>
      <c r="AY110" s="38">
        <v>31.914893617021278</v>
      </c>
      <c r="AZ110" s="129" t="s">
        <v>5</v>
      </c>
      <c r="BA110" s="128">
        <v>39</v>
      </c>
      <c r="BB110" s="37">
        <v>37</v>
      </c>
      <c r="BC110" s="37">
        <v>26.829268292682929</v>
      </c>
      <c r="BD110" s="37">
        <v>38.461538461538467</v>
      </c>
      <c r="BE110" s="38">
        <v>29.577464788732392</v>
      </c>
      <c r="BF110" s="129" t="s">
        <v>5</v>
      </c>
      <c r="BG110" s="128">
        <v>31.666666666666664</v>
      </c>
      <c r="BH110" s="37">
        <v>39.130434782608695</v>
      </c>
      <c r="BI110" s="37">
        <v>34.027777777777779</v>
      </c>
      <c r="BJ110" s="37">
        <v>26.666666666666668</v>
      </c>
      <c r="BK110" s="38">
        <v>39.726027397260275</v>
      </c>
      <c r="BL110" s="129" t="s">
        <v>5</v>
      </c>
      <c r="BM110" s="128">
        <v>34.482758620689658</v>
      </c>
      <c r="BN110" s="37">
        <v>36.774193548387096</v>
      </c>
      <c r="BO110" s="37">
        <v>35.593220338983052</v>
      </c>
      <c r="BP110" s="37">
        <v>44</v>
      </c>
      <c r="BQ110" s="38">
        <v>42.857142857142854</v>
      </c>
      <c r="BR110" s="129" t="s">
        <v>5</v>
      </c>
      <c r="BS110" s="128">
        <v>38.630136986301373</v>
      </c>
      <c r="BT110" s="37">
        <v>34.911242603550299</v>
      </c>
      <c r="BU110" s="37">
        <v>31.005586592178769</v>
      </c>
      <c r="BV110" s="37">
        <v>38</v>
      </c>
      <c r="BW110" s="38">
        <v>36.870026525198938</v>
      </c>
      <c r="BX110" s="129" t="s">
        <v>5</v>
      </c>
      <c r="BY110" s="128">
        <v>39.501510574018127</v>
      </c>
      <c r="BZ110" s="37">
        <v>37.489025460930641</v>
      </c>
      <c r="CA110" s="37">
        <v>40.91332712022367</v>
      </c>
      <c r="CB110" s="37">
        <v>42.871287128712872</v>
      </c>
      <c r="CC110" s="38">
        <v>45.8498023715415</v>
      </c>
      <c r="CD110" s="129" t="s">
        <v>5</v>
      </c>
      <c r="CE110" s="128">
        <v>31.162790697674421</v>
      </c>
      <c r="CF110" s="37">
        <v>31.341557440246724</v>
      </c>
      <c r="CG110" s="37">
        <v>30.381739472648562</v>
      </c>
      <c r="CH110" s="37">
        <v>32.581344902386114</v>
      </c>
      <c r="CI110" s="39">
        <v>33.689095127610209</v>
      </c>
      <c r="CK110" s="31" t="s">
        <v>5</v>
      </c>
      <c r="CL110" s="374"/>
      <c r="CM110" s="379">
        <v>16.666666666666664</v>
      </c>
      <c r="CN110" s="379">
        <v>-33.333333333333329</v>
      </c>
      <c r="CO110" s="379">
        <v>57.142857142857139</v>
      </c>
      <c r="CP110" s="380">
        <v>-31.818181818181817</v>
      </c>
      <c r="CQ110" s="31" t="s">
        <v>5</v>
      </c>
      <c r="CR110" s="374"/>
      <c r="CS110" s="379">
        <v>-5.1282051282051277</v>
      </c>
      <c r="CT110" s="379">
        <v>-40.54054054054054</v>
      </c>
      <c r="CU110" s="379">
        <v>13.636363636363635</v>
      </c>
      <c r="CV110" s="380">
        <v>-16</v>
      </c>
      <c r="CW110" s="31" t="s">
        <v>5</v>
      </c>
      <c r="CX110" s="374"/>
      <c r="CY110" s="379">
        <v>18.421052631578945</v>
      </c>
      <c r="CZ110" s="379">
        <v>8.8888888888888893</v>
      </c>
      <c r="DA110" s="379">
        <v>-34.693877551020407</v>
      </c>
      <c r="DB110" s="380">
        <v>81.25</v>
      </c>
      <c r="DC110" s="129" t="s">
        <v>5</v>
      </c>
      <c r="DD110" s="374"/>
      <c r="DE110" s="379">
        <v>-5</v>
      </c>
      <c r="DF110" s="379">
        <v>10.526315789473683</v>
      </c>
      <c r="DG110" s="379">
        <v>39.682539682539684</v>
      </c>
      <c r="DH110" s="380">
        <v>-4.5454545454545459</v>
      </c>
      <c r="DI110" s="129" t="s">
        <v>5</v>
      </c>
      <c r="DJ110" s="374"/>
      <c r="DK110" s="379">
        <v>-16.312056737588655</v>
      </c>
      <c r="DL110" s="379">
        <v>-5.9322033898305087</v>
      </c>
      <c r="DM110" s="379">
        <v>19.81981981981982</v>
      </c>
      <c r="DN110" s="380">
        <v>4.5112781954887211</v>
      </c>
      <c r="DO110" s="129" t="s">
        <v>5</v>
      </c>
      <c r="DP110" s="374"/>
      <c r="DQ110" s="379">
        <v>-18.355640535372849</v>
      </c>
      <c r="DR110" s="379">
        <v>2.810304449648712</v>
      </c>
      <c r="DS110" s="379">
        <v>-1.3667425968109339</v>
      </c>
      <c r="DT110" s="380">
        <v>7.1593533487297929</v>
      </c>
      <c r="DU110" s="130" t="s">
        <v>5</v>
      </c>
      <c r="DV110" s="374"/>
      <c r="DW110" s="379">
        <v>1.1194029850746268</v>
      </c>
      <c r="DX110" s="379">
        <v>-5.0430504305043051</v>
      </c>
      <c r="DY110" s="379">
        <v>-2.7202072538860103</v>
      </c>
      <c r="DZ110" s="393">
        <v>-3.3288948069241013</v>
      </c>
    </row>
    <row r="111" spans="3:130" x14ac:dyDescent="0.45">
      <c r="C111" s="206" t="s">
        <v>6</v>
      </c>
      <c r="D111" s="41">
        <v>0</v>
      </c>
      <c r="E111" s="43">
        <v>0</v>
      </c>
      <c r="F111" s="43" t="s">
        <v>186</v>
      </c>
      <c r="G111" s="43" t="s">
        <v>186</v>
      </c>
      <c r="H111" s="45" t="s">
        <v>186</v>
      </c>
      <c r="I111" s="207" t="s">
        <v>6</v>
      </c>
      <c r="J111" s="208" t="s">
        <v>186</v>
      </c>
      <c r="K111" s="44" t="s">
        <v>186</v>
      </c>
      <c r="L111" s="43" t="s">
        <v>186</v>
      </c>
      <c r="M111" s="43" t="s">
        <v>186</v>
      </c>
      <c r="N111" s="209">
        <v>0</v>
      </c>
      <c r="O111" s="40" t="s">
        <v>6</v>
      </c>
      <c r="P111" s="208" t="s">
        <v>186</v>
      </c>
      <c r="Q111" s="44" t="s">
        <v>186</v>
      </c>
      <c r="R111" s="43" t="s">
        <v>186</v>
      </c>
      <c r="S111" s="43" t="s">
        <v>186</v>
      </c>
      <c r="T111" s="209" t="s">
        <v>186</v>
      </c>
      <c r="U111" s="40" t="s">
        <v>6</v>
      </c>
      <c r="V111" s="208" t="s">
        <v>186</v>
      </c>
      <c r="W111" s="44" t="s">
        <v>186</v>
      </c>
      <c r="X111" s="43" t="s">
        <v>186</v>
      </c>
      <c r="Y111" s="43">
        <v>12</v>
      </c>
      <c r="Z111" s="209" t="s">
        <v>186</v>
      </c>
      <c r="AA111" s="40" t="s">
        <v>6</v>
      </c>
      <c r="AB111" s="208">
        <v>20</v>
      </c>
      <c r="AC111" s="44">
        <v>16</v>
      </c>
      <c r="AD111" s="43">
        <v>15</v>
      </c>
      <c r="AE111" s="43">
        <v>13</v>
      </c>
      <c r="AF111" s="209">
        <v>13</v>
      </c>
      <c r="AG111" s="40" t="s">
        <v>6</v>
      </c>
      <c r="AH111" s="208">
        <v>39</v>
      </c>
      <c r="AI111" s="44">
        <v>49</v>
      </c>
      <c r="AJ111" s="43">
        <v>53</v>
      </c>
      <c r="AK111" s="43">
        <v>63</v>
      </c>
      <c r="AL111" s="209">
        <v>55</v>
      </c>
      <c r="AM111" s="40" t="s">
        <v>6</v>
      </c>
      <c r="AN111" s="208">
        <v>36</v>
      </c>
      <c r="AO111" s="44">
        <v>43</v>
      </c>
      <c r="AP111" s="43">
        <v>49</v>
      </c>
      <c r="AQ111" s="43">
        <v>52</v>
      </c>
      <c r="AR111" s="209">
        <v>52</v>
      </c>
      <c r="AT111" s="142" t="s">
        <v>6</v>
      </c>
      <c r="AU111" s="71">
        <v>0</v>
      </c>
      <c r="AV111" s="47">
        <v>0</v>
      </c>
      <c r="AW111" s="48">
        <v>40</v>
      </c>
      <c r="AX111" s="48">
        <v>12.5</v>
      </c>
      <c r="AY111" s="49">
        <v>25</v>
      </c>
      <c r="AZ111" s="142" t="s">
        <v>6</v>
      </c>
      <c r="BA111" s="71">
        <v>71.428571428571431</v>
      </c>
      <c r="BB111" s="47">
        <v>57.142857142857139</v>
      </c>
      <c r="BC111" s="48">
        <v>40</v>
      </c>
      <c r="BD111" s="48">
        <v>20</v>
      </c>
      <c r="BE111" s="49">
        <v>0</v>
      </c>
      <c r="BF111" s="142" t="s">
        <v>6</v>
      </c>
      <c r="BG111" s="71">
        <v>44.444444444444443</v>
      </c>
      <c r="BH111" s="47">
        <v>38.888888888888893</v>
      </c>
      <c r="BI111" s="48">
        <v>17.647058823529413</v>
      </c>
      <c r="BJ111" s="48">
        <v>33.333333333333329</v>
      </c>
      <c r="BK111" s="49">
        <v>30</v>
      </c>
      <c r="BL111" s="142" t="s">
        <v>6</v>
      </c>
      <c r="BM111" s="71">
        <v>30</v>
      </c>
      <c r="BN111" s="47">
        <v>34.782608695652172</v>
      </c>
      <c r="BO111" s="48">
        <v>22.727272727272727</v>
      </c>
      <c r="BP111" s="48">
        <v>50</v>
      </c>
      <c r="BQ111" s="49">
        <v>23.52941176470588</v>
      </c>
      <c r="BR111" s="142" t="s">
        <v>6</v>
      </c>
      <c r="BS111" s="71">
        <v>38.461538461538467</v>
      </c>
      <c r="BT111" s="47">
        <v>29.629629629629626</v>
      </c>
      <c r="BU111" s="48">
        <v>30.612244897959183</v>
      </c>
      <c r="BV111" s="48">
        <v>27.659574468085108</v>
      </c>
      <c r="BW111" s="49">
        <v>29.545454545454547</v>
      </c>
      <c r="BX111" s="142" t="s">
        <v>6</v>
      </c>
      <c r="BY111" s="71">
        <v>34.513274336283182</v>
      </c>
      <c r="BZ111" s="47">
        <v>39.516129032258064</v>
      </c>
      <c r="CA111" s="48">
        <v>36.805555555555557</v>
      </c>
      <c r="CB111" s="48">
        <v>40.909090909090914</v>
      </c>
      <c r="CC111" s="49">
        <v>40.145985401459853</v>
      </c>
      <c r="CD111" s="142" t="s">
        <v>6</v>
      </c>
      <c r="CE111" s="71">
        <v>30</v>
      </c>
      <c r="CF111" s="47">
        <v>25</v>
      </c>
      <c r="CG111" s="48">
        <v>23.902439024390244</v>
      </c>
      <c r="CH111" s="48">
        <v>29.050279329608941</v>
      </c>
      <c r="CI111" s="50">
        <v>28.888888888888886</v>
      </c>
      <c r="CK111" s="40" t="s">
        <v>6</v>
      </c>
      <c r="CL111" s="375"/>
      <c r="CM111" s="381" t="e">
        <v>#DIV/0!</v>
      </c>
      <c r="CN111" s="382" t="e">
        <v>#DIV/0!</v>
      </c>
      <c r="CO111" s="382">
        <v>-50</v>
      </c>
      <c r="CP111" s="383">
        <v>0</v>
      </c>
      <c r="CQ111" s="40" t="s">
        <v>6</v>
      </c>
      <c r="CR111" s="375"/>
      <c r="CS111" s="381">
        <v>-20</v>
      </c>
      <c r="CT111" s="382">
        <v>-50</v>
      </c>
      <c r="CU111" s="382">
        <v>-50</v>
      </c>
      <c r="CV111" s="383">
        <v>-100</v>
      </c>
      <c r="CW111" s="40" t="s">
        <v>6</v>
      </c>
      <c r="CX111" s="375"/>
      <c r="CY111" s="381">
        <v>75</v>
      </c>
      <c r="CZ111" s="382">
        <v>-57.142857142857139</v>
      </c>
      <c r="DA111" s="382">
        <v>0</v>
      </c>
      <c r="DB111" s="383">
        <v>0</v>
      </c>
      <c r="DC111" s="142" t="s">
        <v>6</v>
      </c>
      <c r="DD111" s="375"/>
      <c r="DE111" s="381">
        <v>33.333333333333329</v>
      </c>
      <c r="DF111" s="382">
        <v>-37.5</v>
      </c>
      <c r="DG111" s="382">
        <v>140</v>
      </c>
      <c r="DH111" s="383">
        <v>-66.666666666666657</v>
      </c>
      <c r="DI111" s="142" t="s">
        <v>6</v>
      </c>
      <c r="DJ111" s="375"/>
      <c r="DK111" s="381">
        <v>-20</v>
      </c>
      <c r="DL111" s="382">
        <v>-6.25</v>
      </c>
      <c r="DM111" s="382">
        <v>-13.333333333333334</v>
      </c>
      <c r="DN111" s="383">
        <v>0</v>
      </c>
      <c r="DO111" s="142" t="s">
        <v>6</v>
      </c>
      <c r="DP111" s="375"/>
      <c r="DQ111" s="381">
        <v>25.641025641025639</v>
      </c>
      <c r="DR111" s="382">
        <v>8.1632653061224492</v>
      </c>
      <c r="DS111" s="382">
        <v>18.867924528301888</v>
      </c>
      <c r="DT111" s="383">
        <v>-12.698412698412698</v>
      </c>
      <c r="DU111" s="142" t="s">
        <v>6</v>
      </c>
      <c r="DV111" s="375"/>
      <c r="DW111" s="381">
        <v>19.444444444444446</v>
      </c>
      <c r="DX111" s="382">
        <v>13.953488372093023</v>
      </c>
      <c r="DY111" s="382">
        <v>6.1224489795918364</v>
      </c>
      <c r="DZ111" s="394">
        <v>0</v>
      </c>
    </row>
    <row r="112" spans="3:130" x14ac:dyDescent="0.45">
      <c r="C112" s="206" t="s">
        <v>7</v>
      </c>
      <c r="D112" s="41">
        <v>11</v>
      </c>
      <c r="E112" s="51" t="s">
        <v>186</v>
      </c>
      <c r="F112" s="52" t="s">
        <v>186</v>
      </c>
      <c r="G112" s="52" t="s">
        <v>186</v>
      </c>
      <c r="H112" s="54" t="s">
        <v>186</v>
      </c>
      <c r="I112" s="207" t="s">
        <v>7</v>
      </c>
      <c r="J112" s="210">
        <v>19</v>
      </c>
      <c r="K112" s="53">
        <v>20</v>
      </c>
      <c r="L112" s="52">
        <v>17</v>
      </c>
      <c r="M112" s="52">
        <v>17</v>
      </c>
      <c r="N112" s="209">
        <v>17</v>
      </c>
      <c r="O112" s="40" t="s">
        <v>7</v>
      </c>
      <c r="P112" s="210">
        <v>38</v>
      </c>
      <c r="Q112" s="53">
        <v>43</v>
      </c>
      <c r="R112" s="52">
        <v>37</v>
      </c>
      <c r="S112" s="52">
        <v>27</v>
      </c>
      <c r="T112" s="209">
        <v>41</v>
      </c>
      <c r="U112" s="40" t="s">
        <v>7</v>
      </c>
      <c r="V112" s="210">
        <v>41</v>
      </c>
      <c r="W112" s="53">
        <v>66</v>
      </c>
      <c r="X112" s="52">
        <v>65</v>
      </c>
      <c r="Y112" s="52">
        <v>52</v>
      </c>
      <c r="Z112" s="209">
        <v>47</v>
      </c>
      <c r="AA112" s="40" t="s">
        <v>7</v>
      </c>
      <c r="AB112" s="210">
        <v>115</v>
      </c>
      <c r="AC112" s="53">
        <v>91</v>
      </c>
      <c r="AD112" s="52">
        <v>117</v>
      </c>
      <c r="AE112" s="52">
        <v>101</v>
      </c>
      <c r="AF112" s="209">
        <v>98</v>
      </c>
      <c r="AG112" s="40" t="s">
        <v>7</v>
      </c>
      <c r="AH112" s="210">
        <v>332</v>
      </c>
      <c r="AI112" s="53">
        <v>319</v>
      </c>
      <c r="AJ112" s="52">
        <v>282</v>
      </c>
      <c r="AK112" s="52">
        <v>265</v>
      </c>
      <c r="AL112" s="209">
        <v>250</v>
      </c>
      <c r="AM112" s="40" t="s">
        <v>7</v>
      </c>
      <c r="AN112" s="210">
        <v>506</v>
      </c>
      <c r="AO112" s="53">
        <v>503</v>
      </c>
      <c r="AP112" s="52">
        <v>477</v>
      </c>
      <c r="AQ112" s="52">
        <v>457</v>
      </c>
      <c r="AR112" s="209">
        <v>413</v>
      </c>
      <c r="AT112" s="142" t="s">
        <v>7</v>
      </c>
      <c r="AU112" s="71">
        <v>44</v>
      </c>
      <c r="AV112" s="47">
        <v>28.000000000000004</v>
      </c>
      <c r="AW112" s="48">
        <v>32.142857142857146</v>
      </c>
      <c r="AX112" s="48">
        <v>52.941176470588239</v>
      </c>
      <c r="AY112" s="49">
        <v>32</v>
      </c>
      <c r="AZ112" s="142" t="s">
        <v>7</v>
      </c>
      <c r="BA112" s="71">
        <v>41.304347826086953</v>
      </c>
      <c r="BB112" s="47">
        <v>35.087719298245609</v>
      </c>
      <c r="BC112" s="48">
        <v>35.416666666666671</v>
      </c>
      <c r="BD112" s="48">
        <v>35.416666666666671</v>
      </c>
      <c r="BE112" s="49">
        <v>36.95652173913043</v>
      </c>
      <c r="BF112" s="142" t="s">
        <v>7</v>
      </c>
      <c r="BG112" s="71">
        <v>36.538461538461533</v>
      </c>
      <c r="BH112" s="47">
        <v>36.752136752136757</v>
      </c>
      <c r="BI112" s="48">
        <v>39.784946236559136</v>
      </c>
      <c r="BJ112" s="48">
        <v>32.142857142857146</v>
      </c>
      <c r="BK112" s="49">
        <v>46.067415730337082</v>
      </c>
      <c r="BL112" s="142" t="s">
        <v>7</v>
      </c>
      <c r="BM112" s="71">
        <v>35.652173913043477</v>
      </c>
      <c r="BN112" s="47">
        <v>49.253731343283583</v>
      </c>
      <c r="BO112" s="48">
        <v>48.148148148148145</v>
      </c>
      <c r="BP112" s="48">
        <v>38.805970149253731</v>
      </c>
      <c r="BQ112" s="49">
        <v>35.606060606060609</v>
      </c>
      <c r="BR112" s="142" t="s">
        <v>7</v>
      </c>
      <c r="BS112" s="71">
        <v>41.218637992831539</v>
      </c>
      <c r="BT112" s="47">
        <v>37.142857142857146</v>
      </c>
      <c r="BU112" s="48">
        <v>43.17343173431734</v>
      </c>
      <c r="BV112" s="48">
        <v>40.890688259109311</v>
      </c>
      <c r="BW112" s="49">
        <v>39.837398373983739</v>
      </c>
      <c r="BX112" s="142" t="s">
        <v>7</v>
      </c>
      <c r="BY112" s="71">
        <v>42.131979695431468</v>
      </c>
      <c r="BZ112" s="47">
        <v>43.939393939393938</v>
      </c>
      <c r="CA112" s="48">
        <v>42.727272727272727</v>
      </c>
      <c r="CB112" s="48">
        <v>42.880258899676377</v>
      </c>
      <c r="CC112" s="49">
        <v>42.158516020236085</v>
      </c>
      <c r="CD112" s="142" t="s">
        <v>7</v>
      </c>
      <c r="CE112" s="71">
        <v>36.039886039886035</v>
      </c>
      <c r="CF112" s="47">
        <v>36.502177068214806</v>
      </c>
      <c r="CG112" s="48">
        <v>36.720554272517319</v>
      </c>
      <c r="CH112" s="48">
        <v>37.214983713355046</v>
      </c>
      <c r="CI112" s="50">
        <v>37.308039747064136</v>
      </c>
      <c r="CK112" s="40" t="s">
        <v>7</v>
      </c>
      <c r="CL112" s="375"/>
      <c r="CM112" s="381">
        <v>-36.363636363636367</v>
      </c>
      <c r="CN112" s="382">
        <v>28.571428571428569</v>
      </c>
      <c r="CO112" s="382">
        <v>0</v>
      </c>
      <c r="CP112" s="383">
        <v>-11.111111111111111</v>
      </c>
      <c r="CQ112" s="40" t="s">
        <v>7</v>
      </c>
      <c r="CR112" s="375"/>
      <c r="CS112" s="381">
        <v>5.2631578947368416</v>
      </c>
      <c r="CT112" s="382">
        <v>-15</v>
      </c>
      <c r="CU112" s="382">
        <v>0</v>
      </c>
      <c r="CV112" s="383">
        <v>0</v>
      </c>
      <c r="CW112" s="40" t="s">
        <v>7</v>
      </c>
      <c r="CX112" s="375"/>
      <c r="CY112" s="381">
        <v>13.157894736842104</v>
      </c>
      <c r="CZ112" s="382">
        <v>-13.953488372093023</v>
      </c>
      <c r="DA112" s="382">
        <v>-27.027027027027028</v>
      </c>
      <c r="DB112" s="383">
        <v>51.851851851851848</v>
      </c>
      <c r="DC112" s="142" t="s">
        <v>7</v>
      </c>
      <c r="DD112" s="375"/>
      <c r="DE112" s="381">
        <v>60.975609756097562</v>
      </c>
      <c r="DF112" s="382">
        <v>-1.5151515151515151</v>
      </c>
      <c r="DG112" s="382">
        <v>-20</v>
      </c>
      <c r="DH112" s="383">
        <v>-9.6153846153846168</v>
      </c>
      <c r="DI112" s="142" t="s">
        <v>7</v>
      </c>
      <c r="DJ112" s="375"/>
      <c r="DK112" s="381">
        <v>-20.869565217391305</v>
      </c>
      <c r="DL112" s="382">
        <v>28.571428571428569</v>
      </c>
      <c r="DM112" s="382">
        <v>-13.675213675213676</v>
      </c>
      <c r="DN112" s="383">
        <v>-2.9702970297029703</v>
      </c>
      <c r="DO112" s="142" t="s">
        <v>7</v>
      </c>
      <c r="DP112" s="375"/>
      <c r="DQ112" s="381">
        <v>-3.9156626506024099</v>
      </c>
      <c r="DR112" s="382">
        <v>-11.598746081504702</v>
      </c>
      <c r="DS112" s="382">
        <v>-6.0283687943262407</v>
      </c>
      <c r="DT112" s="383">
        <v>-5.6603773584905666</v>
      </c>
      <c r="DU112" s="142" t="s">
        <v>7</v>
      </c>
      <c r="DV112" s="375"/>
      <c r="DW112" s="381">
        <v>-0.59288537549407105</v>
      </c>
      <c r="DX112" s="382">
        <v>-5.1689860834990062</v>
      </c>
      <c r="DY112" s="382">
        <v>-4.1928721174004195</v>
      </c>
      <c r="DZ112" s="394">
        <v>-9.62800875273523</v>
      </c>
    </row>
    <row r="113" spans="3:130" x14ac:dyDescent="0.45">
      <c r="C113" s="206" t="s">
        <v>8</v>
      </c>
      <c r="D113" s="41">
        <v>12</v>
      </c>
      <c r="E113" s="51">
        <v>22</v>
      </c>
      <c r="F113" s="52">
        <v>16</v>
      </c>
      <c r="G113" s="52">
        <v>18</v>
      </c>
      <c r="H113" s="54">
        <v>17</v>
      </c>
      <c r="I113" s="207" t="s">
        <v>8</v>
      </c>
      <c r="J113" s="210">
        <v>38</v>
      </c>
      <c r="K113" s="53">
        <v>34</v>
      </c>
      <c r="L113" s="52">
        <v>35</v>
      </c>
      <c r="M113" s="52">
        <v>25</v>
      </c>
      <c r="N113" s="209">
        <v>27</v>
      </c>
      <c r="O113" s="40" t="s">
        <v>8</v>
      </c>
      <c r="P113" s="210">
        <v>41</v>
      </c>
      <c r="Q113" s="53">
        <v>44</v>
      </c>
      <c r="R113" s="52">
        <v>46</v>
      </c>
      <c r="S113" s="52">
        <v>50</v>
      </c>
      <c r="T113" s="209">
        <v>48</v>
      </c>
      <c r="U113" s="40" t="s">
        <v>8</v>
      </c>
      <c r="V113" s="210">
        <v>61</v>
      </c>
      <c r="W113" s="53">
        <v>57</v>
      </c>
      <c r="X113" s="52">
        <v>73</v>
      </c>
      <c r="Y113" s="52">
        <v>61</v>
      </c>
      <c r="Z113" s="209">
        <v>53</v>
      </c>
      <c r="AA113" s="40" t="s">
        <v>8</v>
      </c>
      <c r="AB113" s="210">
        <v>127</v>
      </c>
      <c r="AC113" s="53">
        <v>107</v>
      </c>
      <c r="AD113" s="52">
        <v>123</v>
      </c>
      <c r="AE113" s="52">
        <v>126</v>
      </c>
      <c r="AF113" s="209">
        <v>122</v>
      </c>
      <c r="AG113" s="40" t="s">
        <v>8</v>
      </c>
      <c r="AH113" s="210">
        <v>423</v>
      </c>
      <c r="AI113" s="53">
        <v>365</v>
      </c>
      <c r="AJ113" s="52">
        <v>335</v>
      </c>
      <c r="AK113" s="52">
        <v>299</v>
      </c>
      <c r="AL113" s="209">
        <v>303</v>
      </c>
      <c r="AM113" s="40" t="s">
        <v>8</v>
      </c>
      <c r="AN113" s="210">
        <v>737</v>
      </c>
      <c r="AO113" s="53">
        <v>705</v>
      </c>
      <c r="AP113" s="52">
        <v>711</v>
      </c>
      <c r="AQ113" s="52">
        <v>664</v>
      </c>
      <c r="AR113" s="209">
        <v>547</v>
      </c>
      <c r="AT113" s="142" t="s">
        <v>8</v>
      </c>
      <c r="AU113" s="71">
        <v>25.531914893617021</v>
      </c>
      <c r="AV113" s="47">
        <v>51.162790697674424</v>
      </c>
      <c r="AW113" s="48">
        <v>32</v>
      </c>
      <c r="AX113" s="48">
        <v>46.153846153846153</v>
      </c>
      <c r="AY113" s="49">
        <v>48.571428571428569</v>
      </c>
      <c r="AZ113" s="142" t="s">
        <v>8</v>
      </c>
      <c r="BA113" s="71">
        <v>38</v>
      </c>
      <c r="BB113" s="47">
        <v>35.789473684210527</v>
      </c>
      <c r="BC113" s="48">
        <v>52.238805970149251</v>
      </c>
      <c r="BD113" s="48">
        <v>40.983606557377051</v>
      </c>
      <c r="BE113" s="49">
        <v>42.857142857142854</v>
      </c>
      <c r="BF113" s="142" t="s">
        <v>8</v>
      </c>
      <c r="BG113" s="71">
        <v>33.064516129032256</v>
      </c>
      <c r="BH113" s="47">
        <v>33.846153846153847</v>
      </c>
      <c r="BI113" s="48">
        <v>38.983050847457626</v>
      </c>
      <c r="BJ113" s="48">
        <v>37.593984962406012</v>
      </c>
      <c r="BK113" s="49">
        <v>39.669421487603309</v>
      </c>
      <c r="BL113" s="142" t="s">
        <v>8</v>
      </c>
      <c r="BM113" s="71">
        <v>35.465116279069768</v>
      </c>
      <c r="BN113" s="47">
        <v>34.969325153374228</v>
      </c>
      <c r="BO113" s="48">
        <v>46.496815286624205</v>
      </c>
      <c r="BP113" s="48">
        <v>37.423312883435585</v>
      </c>
      <c r="BQ113" s="49">
        <v>32.31707317073171</v>
      </c>
      <c r="BR113" s="142" t="s">
        <v>8</v>
      </c>
      <c r="BS113" s="71">
        <v>38.253012048192772</v>
      </c>
      <c r="BT113" s="47">
        <v>34.967320261437905</v>
      </c>
      <c r="BU113" s="48">
        <v>41.694915254237287</v>
      </c>
      <c r="BV113" s="48">
        <v>39.87341772151899</v>
      </c>
      <c r="BW113" s="49">
        <v>41.496598639455783</v>
      </c>
      <c r="BX113" s="142" t="s">
        <v>8</v>
      </c>
      <c r="BY113" s="71">
        <v>37.633451957295371</v>
      </c>
      <c r="BZ113" s="47">
        <v>35.854616895874265</v>
      </c>
      <c r="CA113" s="48">
        <v>37.430167597765362</v>
      </c>
      <c r="CB113" s="48">
        <v>37.235367372353672</v>
      </c>
      <c r="CC113" s="49">
        <v>40.671140939597315</v>
      </c>
      <c r="CD113" s="142" t="s">
        <v>8</v>
      </c>
      <c r="CE113" s="71">
        <v>32.267950963222418</v>
      </c>
      <c r="CF113" s="47">
        <v>32.045454545454547</v>
      </c>
      <c r="CG113" s="48">
        <v>34.314671814671819</v>
      </c>
      <c r="CH113" s="48">
        <v>34.80083857442348</v>
      </c>
      <c r="CI113" s="50">
        <v>34.511041009463725</v>
      </c>
      <c r="CK113" s="40" t="s">
        <v>8</v>
      </c>
      <c r="CL113" s="375"/>
      <c r="CM113" s="381">
        <v>83.333333333333343</v>
      </c>
      <c r="CN113" s="382">
        <v>-27.27272727272727</v>
      </c>
      <c r="CO113" s="382">
        <v>12.5</v>
      </c>
      <c r="CP113" s="383">
        <v>-5.5555555555555554</v>
      </c>
      <c r="CQ113" s="40" t="s">
        <v>8</v>
      </c>
      <c r="CR113" s="375"/>
      <c r="CS113" s="381">
        <v>-10.526315789473683</v>
      </c>
      <c r="CT113" s="382">
        <v>2.9411764705882351</v>
      </c>
      <c r="CU113" s="382">
        <v>-28.571428571428569</v>
      </c>
      <c r="CV113" s="383">
        <v>8</v>
      </c>
      <c r="CW113" s="40" t="s">
        <v>8</v>
      </c>
      <c r="CX113" s="375"/>
      <c r="CY113" s="381">
        <v>7.3170731707317067</v>
      </c>
      <c r="CZ113" s="382">
        <v>4.5454545454545459</v>
      </c>
      <c r="DA113" s="382">
        <v>8.695652173913043</v>
      </c>
      <c r="DB113" s="383">
        <v>-4</v>
      </c>
      <c r="DC113" s="142" t="s">
        <v>8</v>
      </c>
      <c r="DD113" s="375"/>
      <c r="DE113" s="381">
        <v>-6.557377049180328</v>
      </c>
      <c r="DF113" s="382">
        <v>28.07017543859649</v>
      </c>
      <c r="DG113" s="382">
        <v>-16.43835616438356</v>
      </c>
      <c r="DH113" s="383">
        <v>-13.114754098360656</v>
      </c>
      <c r="DI113" s="142" t="s">
        <v>8</v>
      </c>
      <c r="DJ113" s="375"/>
      <c r="DK113" s="381">
        <v>-15.748031496062993</v>
      </c>
      <c r="DL113" s="382">
        <v>14.953271028037381</v>
      </c>
      <c r="DM113" s="382">
        <v>2.4390243902439024</v>
      </c>
      <c r="DN113" s="383">
        <v>-3.1746031746031744</v>
      </c>
      <c r="DO113" s="142" t="s">
        <v>8</v>
      </c>
      <c r="DP113" s="375"/>
      <c r="DQ113" s="381">
        <v>-13.711583924349883</v>
      </c>
      <c r="DR113" s="382">
        <v>-8.2191780821917799</v>
      </c>
      <c r="DS113" s="382">
        <v>-10.746268656716417</v>
      </c>
      <c r="DT113" s="383">
        <v>1.3377926421404682</v>
      </c>
      <c r="DU113" s="142" t="s">
        <v>8</v>
      </c>
      <c r="DV113" s="375"/>
      <c r="DW113" s="381">
        <v>-4.3419267299864313</v>
      </c>
      <c r="DX113" s="382">
        <v>0.85106382978723405</v>
      </c>
      <c r="DY113" s="382">
        <v>-6.6104078762306617</v>
      </c>
      <c r="DZ113" s="394">
        <v>-17.620481927710845</v>
      </c>
    </row>
    <row r="114" spans="3:130" x14ac:dyDescent="0.45">
      <c r="C114" s="206" t="s">
        <v>9</v>
      </c>
      <c r="D114" s="41" t="s">
        <v>186</v>
      </c>
      <c r="E114" s="42">
        <v>0</v>
      </c>
      <c r="F114" s="43">
        <v>0</v>
      </c>
      <c r="G114" s="43">
        <v>0</v>
      </c>
      <c r="H114" s="45" t="s">
        <v>186</v>
      </c>
      <c r="I114" s="207" t="s">
        <v>9</v>
      </c>
      <c r="J114" s="208" t="s">
        <v>186</v>
      </c>
      <c r="K114" s="44">
        <v>0</v>
      </c>
      <c r="L114" s="43" t="s">
        <v>186</v>
      </c>
      <c r="M114" s="43" t="s">
        <v>186</v>
      </c>
      <c r="N114" s="209" t="s">
        <v>186</v>
      </c>
      <c r="O114" s="40" t="s">
        <v>9</v>
      </c>
      <c r="P114" s="208" t="s">
        <v>186</v>
      </c>
      <c r="Q114" s="44" t="s">
        <v>186</v>
      </c>
      <c r="R114" s="43" t="s">
        <v>186</v>
      </c>
      <c r="S114" s="43" t="s">
        <v>186</v>
      </c>
      <c r="T114" s="209" t="s">
        <v>186</v>
      </c>
      <c r="U114" s="40" t="s">
        <v>9</v>
      </c>
      <c r="V114" s="208" t="s">
        <v>186</v>
      </c>
      <c r="W114" s="44" t="s">
        <v>186</v>
      </c>
      <c r="X114" s="43" t="s">
        <v>186</v>
      </c>
      <c r="Y114" s="43" t="s">
        <v>186</v>
      </c>
      <c r="Z114" s="209" t="s">
        <v>186</v>
      </c>
      <c r="AA114" s="40" t="s">
        <v>9</v>
      </c>
      <c r="AB114" s="208" t="s">
        <v>186</v>
      </c>
      <c r="AC114" s="44" t="s">
        <v>186</v>
      </c>
      <c r="AD114" s="43" t="s">
        <v>186</v>
      </c>
      <c r="AE114" s="43" t="s">
        <v>186</v>
      </c>
      <c r="AF114" s="209" t="s">
        <v>186</v>
      </c>
      <c r="AG114" s="40" t="s">
        <v>9</v>
      </c>
      <c r="AH114" s="208">
        <v>38</v>
      </c>
      <c r="AI114" s="44">
        <v>26</v>
      </c>
      <c r="AJ114" s="43">
        <v>33</v>
      </c>
      <c r="AK114" s="43">
        <v>19</v>
      </c>
      <c r="AL114" s="209">
        <v>21</v>
      </c>
      <c r="AM114" s="40" t="s">
        <v>9</v>
      </c>
      <c r="AN114" s="208">
        <v>39</v>
      </c>
      <c r="AO114" s="44">
        <v>30</v>
      </c>
      <c r="AP114" s="43">
        <v>51</v>
      </c>
      <c r="AQ114" s="43">
        <v>42</v>
      </c>
      <c r="AR114" s="209">
        <v>38</v>
      </c>
      <c r="AT114" s="142" t="s">
        <v>9</v>
      </c>
      <c r="AU114" s="71">
        <v>50</v>
      </c>
      <c r="AV114" s="47" t="e">
        <v>#DIV/0!</v>
      </c>
      <c r="AW114" s="48" t="e">
        <v>#DIV/0!</v>
      </c>
      <c r="AX114" s="48">
        <v>0</v>
      </c>
      <c r="AY114" s="49">
        <v>100</v>
      </c>
      <c r="AZ114" s="142" t="s">
        <v>9</v>
      </c>
      <c r="BA114" s="71">
        <v>40</v>
      </c>
      <c r="BB114" s="47">
        <v>0</v>
      </c>
      <c r="BC114" s="48">
        <v>22.222222222222221</v>
      </c>
      <c r="BD114" s="48">
        <v>44.444444444444443</v>
      </c>
      <c r="BE114" s="49">
        <v>33.333333333333329</v>
      </c>
      <c r="BF114" s="142" t="s">
        <v>9</v>
      </c>
      <c r="BG114" s="71">
        <v>62.5</v>
      </c>
      <c r="BH114" s="47">
        <v>28.571428571428569</v>
      </c>
      <c r="BI114" s="48">
        <v>20</v>
      </c>
      <c r="BJ114" s="48">
        <v>25</v>
      </c>
      <c r="BK114" s="49">
        <v>23.076923076923077</v>
      </c>
      <c r="BL114" s="142" t="s">
        <v>9</v>
      </c>
      <c r="BM114" s="71">
        <v>44.444444444444443</v>
      </c>
      <c r="BN114" s="47">
        <v>27.27272727272727</v>
      </c>
      <c r="BO114" s="48">
        <v>40</v>
      </c>
      <c r="BP114" s="48">
        <v>18.181818181818183</v>
      </c>
      <c r="BQ114" s="49">
        <v>26.086956521739129</v>
      </c>
      <c r="BR114" s="142" t="s">
        <v>9</v>
      </c>
      <c r="BS114" s="71">
        <v>47.368421052631575</v>
      </c>
      <c r="BT114" s="47">
        <v>36.363636363636367</v>
      </c>
      <c r="BU114" s="48">
        <v>19.230769230769234</v>
      </c>
      <c r="BV114" s="48">
        <v>28.000000000000004</v>
      </c>
      <c r="BW114" s="49">
        <v>24.324324324324326</v>
      </c>
      <c r="BX114" s="142" t="s">
        <v>9</v>
      </c>
      <c r="BY114" s="71">
        <v>41.758241758241759</v>
      </c>
      <c r="BZ114" s="47">
        <v>32.098765432098766</v>
      </c>
      <c r="CA114" s="48">
        <v>32.038834951456316</v>
      </c>
      <c r="CB114" s="48">
        <v>22.093023255813954</v>
      </c>
      <c r="CC114" s="49">
        <v>28.000000000000004</v>
      </c>
      <c r="CD114" s="142" t="s">
        <v>9</v>
      </c>
      <c r="CE114" s="71">
        <v>33.050847457627121</v>
      </c>
      <c r="CF114" s="47">
        <v>20</v>
      </c>
      <c r="CG114" s="48">
        <v>27.868852459016392</v>
      </c>
      <c r="CH114" s="48">
        <v>23.076923076923077</v>
      </c>
      <c r="CI114" s="50">
        <v>22.222222222222221</v>
      </c>
      <c r="CK114" s="40" t="s">
        <v>9</v>
      </c>
      <c r="CL114" s="375"/>
      <c r="CM114" s="381">
        <v>-100</v>
      </c>
      <c r="CN114" s="382" t="e">
        <v>#DIV/0!</v>
      </c>
      <c r="CO114" s="382" t="e">
        <v>#DIV/0!</v>
      </c>
      <c r="CP114" s="383" t="e">
        <v>#DIV/0!</v>
      </c>
      <c r="CQ114" s="40" t="s">
        <v>9</v>
      </c>
      <c r="CR114" s="375"/>
      <c r="CS114" s="381">
        <v>-100</v>
      </c>
      <c r="CT114" s="382" t="e">
        <v>#DIV/0!</v>
      </c>
      <c r="CU114" s="382">
        <v>100</v>
      </c>
      <c r="CV114" s="383">
        <v>-75</v>
      </c>
      <c r="CW114" s="40" t="s">
        <v>9</v>
      </c>
      <c r="CX114" s="375"/>
      <c r="CY114" s="381">
        <v>-60</v>
      </c>
      <c r="CZ114" s="382">
        <v>50</v>
      </c>
      <c r="DA114" s="382">
        <v>0</v>
      </c>
      <c r="DB114" s="383">
        <v>0</v>
      </c>
      <c r="DC114" s="142" t="s">
        <v>9</v>
      </c>
      <c r="DD114" s="375"/>
      <c r="DE114" s="381">
        <v>-25</v>
      </c>
      <c r="DF114" s="382">
        <v>100</v>
      </c>
      <c r="DG114" s="382">
        <v>-33.333333333333329</v>
      </c>
      <c r="DH114" s="383">
        <v>50</v>
      </c>
      <c r="DI114" s="142" t="s">
        <v>9</v>
      </c>
      <c r="DJ114" s="375"/>
      <c r="DK114" s="381">
        <v>-11.111111111111111</v>
      </c>
      <c r="DL114" s="382">
        <v>-37.5</v>
      </c>
      <c r="DM114" s="382">
        <v>40</v>
      </c>
      <c r="DN114" s="383">
        <v>28.571428571428569</v>
      </c>
      <c r="DO114" s="142" t="s">
        <v>9</v>
      </c>
      <c r="DP114" s="375"/>
      <c r="DQ114" s="381">
        <v>-31.578947368421051</v>
      </c>
      <c r="DR114" s="382">
        <v>26.923076923076923</v>
      </c>
      <c r="DS114" s="382">
        <v>-42.424242424242422</v>
      </c>
      <c r="DT114" s="383">
        <v>10.526315789473683</v>
      </c>
      <c r="DU114" s="142" t="s">
        <v>9</v>
      </c>
      <c r="DV114" s="375"/>
      <c r="DW114" s="381">
        <v>-23.076923076923077</v>
      </c>
      <c r="DX114" s="382">
        <v>70</v>
      </c>
      <c r="DY114" s="382">
        <v>-17.647058823529413</v>
      </c>
      <c r="DZ114" s="394">
        <v>-9.5238095238095237</v>
      </c>
    </row>
    <row r="115" spans="3:130" x14ac:dyDescent="0.45">
      <c r="C115" s="206" t="s">
        <v>10</v>
      </c>
      <c r="D115" s="41" t="s">
        <v>186</v>
      </c>
      <c r="E115" s="42" t="s">
        <v>186</v>
      </c>
      <c r="F115" s="43" t="s">
        <v>186</v>
      </c>
      <c r="G115" s="43" t="s">
        <v>186</v>
      </c>
      <c r="H115" s="45" t="s">
        <v>186</v>
      </c>
      <c r="I115" s="207" t="s">
        <v>10</v>
      </c>
      <c r="J115" s="208" t="s">
        <v>186</v>
      </c>
      <c r="K115" s="44" t="s">
        <v>186</v>
      </c>
      <c r="L115" s="43" t="s">
        <v>186</v>
      </c>
      <c r="M115" s="43" t="s">
        <v>186</v>
      </c>
      <c r="N115" s="209" t="s">
        <v>186</v>
      </c>
      <c r="O115" s="40" t="s">
        <v>10</v>
      </c>
      <c r="P115" s="208" t="s">
        <v>186</v>
      </c>
      <c r="Q115" s="44">
        <v>12</v>
      </c>
      <c r="R115" s="43" t="s">
        <v>186</v>
      </c>
      <c r="S115" s="43" t="s">
        <v>186</v>
      </c>
      <c r="T115" s="209">
        <v>11</v>
      </c>
      <c r="U115" s="40" t="s">
        <v>10</v>
      </c>
      <c r="V115" s="208">
        <v>11</v>
      </c>
      <c r="W115" s="44" t="s">
        <v>186</v>
      </c>
      <c r="X115" s="43" t="s">
        <v>186</v>
      </c>
      <c r="Y115" s="43">
        <v>11</v>
      </c>
      <c r="Z115" s="209">
        <v>14</v>
      </c>
      <c r="AA115" s="40" t="s">
        <v>10</v>
      </c>
      <c r="AB115" s="208">
        <v>42</v>
      </c>
      <c r="AC115" s="44">
        <v>30</v>
      </c>
      <c r="AD115" s="43">
        <v>33</v>
      </c>
      <c r="AE115" s="43">
        <v>19</v>
      </c>
      <c r="AF115" s="209">
        <v>24</v>
      </c>
      <c r="AG115" s="40" t="s">
        <v>10</v>
      </c>
      <c r="AH115" s="208">
        <v>123</v>
      </c>
      <c r="AI115" s="44">
        <v>104</v>
      </c>
      <c r="AJ115" s="43">
        <v>111</v>
      </c>
      <c r="AK115" s="43">
        <v>97</v>
      </c>
      <c r="AL115" s="209">
        <v>97</v>
      </c>
      <c r="AM115" s="40" t="s">
        <v>10</v>
      </c>
      <c r="AN115" s="208">
        <v>163</v>
      </c>
      <c r="AO115" s="44">
        <v>155</v>
      </c>
      <c r="AP115" s="43">
        <v>178</v>
      </c>
      <c r="AQ115" s="43">
        <v>144</v>
      </c>
      <c r="AR115" s="209">
        <v>128</v>
      </c>
      <c r="AT115" s="142" t="s">
        <v>10</v>
      </c>
      <c r="AU115" s="71">
        <v>25</v>
      </c>
      <c r="AV115" s="47">
        <v>12.5</v>
      </c>
      <c r="AW115" s="48">
        <v>28.571428571428569</v>
      </c>
      <c r="AX115" s="48">
        <v>37.5</v>
      </c>
      <c r="AY115" s="49">
        <v>50</v>
      </c>
      <c r="AZ115" s="142" t="s">
        <v>10</v>
      </c>
      <c r="BA115" s="71">
        <v>31.818181818181817</v>
      </c>
      <c r="BB115" s="47">
        <v>30</v>
      </c>
      <c r="BC115" s="48">
        <v>21.428571428571427</v>
      </c>
      <c r="BD115" s="48">
        <v>20</v>
      </c>
      <c r="BE115" s="49">
        <v>43.75</v>
      </c>
      <c r="BF115" s="142" t="s">
        <v>10</v>
      </c>
      <c r="BG115" s="71">
        <v>37.5</v>
      </c>
      <c r="BH115" s="47">
        <v>33.333333333333329</v>
      </c>
      <c r="BI115" s="48">
        <v>23.809523809523807</v>
      </c>
      <c r="BJ115" s="48">
        <v>37.037037037037038</v>
      </c>
      <c r="BK115" s="49">
        <v>37.931034482758619</v>
      </c>
      <c r="BL115" s="142" t="s">
        <v>10</v>
      </c>
      <c r="BM115" s="71">
        <v>23.404255319148938</v>
      </c>
      <c r="BN115" s="47">
        <v>25</v>
      </c>
      <c r="BO115" s="48">
        <v>26.315789473684209</v>
      </c>
      <c r="BP115" s="48">
        <v>28.947368421052634</v>
      </c>
      <c r="BQ115" s="49">
        <v>48.275862068965516</v>
      </c>
      <c r="BR115" s="142" t="s">
        <v>10</v>
      </c>
      <c r="BS115" s="71">
        <v>38.532110091743121</v>
      </c>
      <c r="BT115" s="47">
        <v>29.126213592233007</v>
      </c>
      <c r="BU115" s="48">
        <v>35.483870967741936</v>
      </c>
      <c r="BV115" s="48">
        <v>24.050632911392405</v>
      </c>
      <c r="BW115" s="49">
        <v>33.333333333333329</v>
      </c>
      <c r="BX115" s="142" t="s">
        <v>10</v>
      </c>
      <c r="BY115" s="71">
        <v>40.863787375415285</v>
      </c>
      <c r="BZ115" s="47">
        <v>37.010676156583628</v>
      </c>
      <c r="CA115" s="48">
        <v>41.729323308270679</v>
      </c>
      <c r="CB115" s="48">
        <v>38.645418326693225</v>
      </c>
      <c r="CC115" s="49">
        <v>39.91769547325103</v>
      </c>
      <c r="CD115" s="142" t="s">
        <v>10</v>
      </c>
      <c r="CE115" s="71">
        <v>31.285988483685223</v>
      </c>
      <c r="CF115" s="47">
        <v>28.13067150635209</v>
      </c>
      <c r="CG115" s="48">
        <v>36.853002070393373</v>
      </c>
      <c r="CH115" s="48">
        <v>31.648351648351646</v>
      </c>
      <c r="CI115" s="50">
        <v>29.561200923787528</v>
      </c>
      <c r="CK115" s="40" t="s">
        <v>10</v>
      </c>
      <c r="CL115" s="375"/>
      <c r="CM115" s="381">
        <v>0</v>
      </c>
      <c r="CN115" s="382">
        <v>100</v>
      </c>
      <c r="CO115" s="382">
        <v>50</v>
      </c>
      <c r="CP115" s="383">
        <v>-33.333333333333329</v>
      </c>
      <c r="CQ115" s="40" t="s">
        <v>10</v>
      </c>
      <c r="CR115" s="375"/>
      <c r="CS115" s="381">
        <v>-14.285714285714285</v>
      </c>
      <c r="CT115" s="382">
        <v>-50</v>
      </c>
      <c r="CU115" s="382">
        <v>0</v>
      </c>
      <c r="CV115" s="383">
        <v>133.33333333333331</v>
      </c>
      <c r="CW115" s="40" t="s">
        <v>10</v>
      </c>
      <c r="CX115" s="375"/>
      <c r="CY115" s="381">
        <v>33.333333333333329</v>
      </c>
      <c r="CZ115" s="382">
        <v>-58.333333333333336</v>
      </c>
      <c r="DA115" s="382">
        <v>100</v>
      </c>
      <c r="DB115" s="383">
        <v>10</v>
      </c>
      <c r="DC115" s="142" t="s">
        <v>10</v>
      </c>
      <c r="DD115" s="375"/>
      <c r="DE115" s="381">
        <v>-9.0909090909090917</v>
      </c>
      <c r="DF115" s="382">
        <v>0</v>
      </c>
      <c r="DG115" s="382">
        <v>10</v>
      </c>
      <c r="DH115" s="383">
        <v>27.27272727272727</v>
      </c>
      <c r="DI115" s="142" t="s">
        <v>10</v>
      </c>
      <c r="DJ115" s="375"/>
      <c r="DK115" s="381">
        <v>-28.571428571428569</v>
      </c>
      <c r="DL115" s="382">
        <v>10</v>
      </c>
      <c r="DM115" s="382">
        <v>-42.424242424242422</v>
      </c>
      <c r="DN115" s="383">
        <v>26.315789473684209</v>
      </c>
      <c r="DO115" s="142" t="s">
        <v>10</v>
      </c>
      <c r="DP115" s="375"/>
      <c r="DQ115" s="381">
        <v>-15.447154471544716</v>
      </c>
      <c r="DR115" s="382">
        <v>6.7307692307692308</v>
      </c>
      <c r="DS115" s="382">
        <v>-12.612612612612612</v>
      </c>
      <c r="DT115" s="383">
        <v>0</v>
      </c>
      <c r="DU115" s="142" t="s">
        <v>10</v>
      </c>
      <c r="DV115" s="375"/>
      <c r="DW115" s="381">
        <v>-4.9079754601226995</v>
      </c>
      <c r="DX115" s="382">
        <v>14.838709677419354</v>
      </c>
      <c r="DY115" s="382">
        <v>-19.101123595505616</v>
      </c>
      <c r="DZ115" s="394">
        <v>-11.111111111111111</v>
      </c>
    </row>
    <row r="116" spans="3:130" x14ac:dyDescent="0.45">
      <c r="C116" s="206" t="s">
        <v>11</v>
      </c>
      <c r="D116" s="41" t="s">
        <v>186</v>
      </c>
      <c r="E116" s="51" t="s">
        <v>186</v>
      </c>
      <c r="F116" s="52" t="s">
        <v>186</v>
      </c>
      <c r="G116" s="52" t="s">
        <v>186</v>
      </c>
      <c r="H116" s="54" t="s">
        <v>186</v>
      </c>
      <c r="I116" s="207" t="s">
        <v>11</v>
      </c>
      <c r="J116" s="210" t="s">
        <v>186</v>
      </c>
      <c r="K116" s="53">
        <v>19</v>
      </c>
      <c r="L116" s="52">
        <v>16</v>
      </c>
      <c r="M116" s="52">
        <v>14</v>
      </c>
      <c r="N116" s="209">
        <v>12</v>
      </c>
      <c r="O116" s="40" t="s">
        <v>11</v>
      </c>
      <c r="P116" s="210">
        <v>34</v>
      </c>
      <c r="Q116" s="53">
        <v>28</v>
      </c>
      <c r="R116" s="52">
        <v>40</v>
      </c>
      <c r="S116" s="52">
        <v>36</v>
      </c>
      <c r="T116" s="209">
        <v>36</v>
      </c>
      <c r="U116" s="40" t="s">
        <v>11</v>
      </c>
      <c r="V116" s="210">
        <v>42</v>
      </c>
      <c r="W116" s="53">
        <v>46</v>
      </c>
      <c r="X116" s="52">
        <v>50</v>
      </c>
      <c r="Y116" s="52">
        <v>66</v>
      </c>
      <c r="Z116" s="209">
        <v>70</v>
      </c>
      <c r="AA116" s="40" t="s">
        <v>11</v>
      </c>
      <c r="AB116" s="210">
        <v>90</v>
      </c>
      <c r="AC116" s="53">
        <v>92</v>
      </c>
      <c r="AD116" s="52">
        <v>109</v>
      </c>
      <c r="AE116" s="52">
        <v>91</v>
      </c>
      <c r="AF116" s="209">
        <v>113</v>
      </c>
      <c r="AG116" s="40" t="s">
        <v>11</v>
      </c>
      <c r="AH116" s="210">
        <v>296</v>
      </c>
      <c r="AI116" s="53">
        <v>269</v>
      </c>
      <c r="AJ116" s="52">
        <v>297</v>
      </c>
      <c r="AK116" s="52">
        <v>293</v>
      </c>
      <c r="AL116" s="209">
        <v>312</v>
      </c>
      <c r="AM116" s="40" t="s">
        <v>11</v>
      </c>
      <c r="AN116" s="210">
        <v>432</v>
      </c>
      <c r="AO116" s="53">
        <v>430</v>
      </c>
      <c r="AP116" s="52">
        <v>479</v>
      </c>
      <c r="AQ116" s="52">
        <v>444</v>
      </c>
      <c r="AR116" s="209">
        <v>430</v>
      </c>
      <c r="AT116" s="142" t="s">
        <v>11</v>
      </c>
      <c r="AU116" s="71">
        <v>17.857142857142858</v>
      </c>
      <c r="AV116" s="47">
        <v>34.782608695652172</v>
      </c>
      <c r="AW116" s="48">
        <v>21.875</v>
      </c>
      <c r="AX116" s="48">
        <v>33.333333333333329</v>
      </c>
      <c r="AY116" s="49">
        <v>25.806451612903224</v>
      </c>
      <c r="AZ116" s="142" t="s">
        <v>11</v>
      </c>
      <c r="BA116" s="71">
        <v>19.565217391304348</v>
      </c>
      <c r="BB116" s="47">
        <v>46.341463414634148</v>
      </c>
      <c r="BC116" s="48">
        <v>30.188679245283019</v>
      </c>
      <c r="BD116" s="48">
        <v>31.818181818181817</v>
      </c>
      <c r="BE116" s="49">
        <v>27.27272727272727</v>
      </c>
      <c r="BF116" s="142" t="s">
        <v>11</v>
      </c>
      <c r="BG116" s="71">
        <v>36.170212765957451</v>
      </c>
      <c r="BH116" s="47">
        <v>27.450980392156865</v>
      </c>
      <c r="BI116" s="48">
        <v>31.496062992125985</v>
      </c>
      <c r="BJ116" s="48">
        <v>32.432432432432435</v>
      </c>
      <c r="BK116" s="49">
        <v>38.70967741935484</v>
      </c>
      <c r="BL116" s="142" t="s">
        <v>11</v>
      </c>
      <c r="BM116" s="71">
        <v>30</v>
      </c>
      <c r="BN116" s="47">
        <v>29.677419354838708</v>
      </c>
      <c r="BO116" s="48">
        <v>32.051282051282051</v>
      </c>
      <c r="BP116" s="48">
        <v>40.993788819875775</v>
      </c>
      <c r="BQ116" s="49">
        <v>38.04347826086957</v>
      </c>
      <c r="BR116" s="142" t="s">
        <v>11</v>
      </c>
      <c r="BS116" s="71">
        <v>33.333333333333329</v>
      </c>
      <c r="BT116" s="47">
        <v>31.186440677966104</v>
      </c>
      <c r="BU116" s="48">
        <v>33.53846153846154</v>
      </c>
      <c r="BV116" s="48">
        <v>32.269503546099294</v>
      </c>
      <c r="BW116" s="49">
        <v>40.647482014388494</v>
      </c>
      <c r="BX116" s="142" t="s">
        <v>11</v>
      </c>
      <c r="BY116" s="71">
        <v>34.823529411764703</v>
      </c>
      <c r="BZ116" s="47">
        <v>33.625</v>
      </c>
      <c r="CA116" s="48">
        <v>34.777517564402807</v>
      </c>
      <c r="CB116" s="48">
        <v>36.625</v>
      </c>
      <c r="CC116" s="49">
        <v>40.310077519379846</v>
      </c>
      <c r="CD116" s="142" t="s">
        <v>11</v>
      </c>
      <c r="CE116" s="71">
        <v>26.261398176291795</v>
      </c>
      <c r="CF116" s="47">
        <v>25.779376498800961</v>
      </c>
      <c r="CG116" s="48">
        <v>26.449475427940367</v>
      </c>
      <c r="CH116" s="48">
        <v>27.172582619339046</v>
      </c>
      <c r="CI116" s="50">
        <v>29.472241261137768</v>
      </c>
      <c r="CK116" s="40" t="s">
        <v>11</v>
      </c>
      <c r="CL116" s="375"/>
      <c r="CM116" s="381">
        <v>60</v>
      </c>
      <c r="CN116" s="382">
        <v>-12.5</v>
      </c>
      <c r="CO116" s="382">
        <v>42.857142857142854</v>
      </c>
      <c r="CP116" s="383">
        <v>-20</v>
      </c>
      <c r="CQ116" s="40" t="s">
        <v>11</v>
      </c>
      <c r="CR116" s="375"/>
      <c r="CS116" s="381">
        <v>111.11111111111111</v>
      </c>
      <c r="CT116" s="382">
        <v>-15.789473684210526</v>
      </c>
      <c r="CU116" s="382">
        <v>-12.5</v>
      </c>
      <c r="CV116" s="383">
        <v>-14.285714285714285</v>
      </c>
      <c r="CW116" s="40" t="s">
        <v>11</v>
      </c>
      <c r="CX116" s="375"/>
      <c r="CY116" s="381">
        <v>-17.647058823529413</v>
      </c>
      <c r="CZ116" s="382">
        <v>42.857142857142854</v>
      </c>
      <c r="DA116" s="382">
        <v>-10</v>
      </c>
      <c r="DB116" s="383">
        <v>0</v>
      </c>
      <c r="DC116" s="142" t="s">
        <v>11</v>
      </c>
      <c r="DD116" s="375"/>
      <c r="DE116" s="381">
        <v>9.5238095238095237</v>
      </c>
      <c r="DF116" s="382">
        <v>8.695652173913043</v>
      </c>
      <c r="DG116" s="382">
        <v>32</v>
      </c>
      <c r="DH116" s="383">
        <v>6.0606060606060606</v>
      </c>
      <c r="DI116" s="142" t="s">
        <v>11</v>
      </c>
      <c r="DJ116" s="375"/>
      <c r="DK116" s="381">
        <v>2.2222222222222223</v>
      </c>
      <c r="DL116" s="382">
        <v>18.478260869565215</v>
      </c>
      <c r="DM116" s="382">
        <v>-16.513761467889911</v>
      </c>
      <c r="DN116" s="383">
        <v>24.175824175824175</v>
      </c>
      <c r="DO116" s="142" t="s">
        <v>11</v>
      </c>
      <c r="DP116" s="375"/>
      <c r="DQ116" s="381">
        <v>-9.121621621621621</v>
      </c>
      <c r="DR116" s="382">
        <v>10.408921933085502</v>
      </c>
      <c r="DS116" s="382">
        <v>-1.3468013468013467</v>
      </c>
      <c r="DT116" s="383">
        <v>6.4846416382252556</v>
      </c>
      <c r="DU116" s="142" t="s">
        <v>11</v>
      </c>
      <c r="DV116" s="375"/>
      <c r="DW116" s="381">
        <v>-0.46296296296296291</v>
      </c>
      <c r="DX116" s="382">
        <v>11.395348837209303</v>
      </c>
      <c r="DY116" s="382">
        <v>-7.3068893528183718</v>
      </c>
      <c r="DZ116" s="394">
        <v>-3.1531531531531529</v>
      </c>
    </row>
    <row r="117" spans="3:130" x14ac:dyDescent="0.45">
      <c r="C117" s="206" t="s">
        <v>12</v>
      </c>
      <c r="D117" s="41" t="s">
        <v>186</v>
      </c>
      <c r="E117" s="42" t="s">
        <v>186</v>
      </c>
      <c r="F117" s="43" t="s">
        <v>186</v>
      </c>
      <c r="G117" s="43" t="s">
        <v>186</v>
      </c>
      <c r="H117" s="45" t="s">
        <v>186</v>
      </c>
      <c r="I117" s="207" t="s">
        <v>12</v>
      </c>
      <c r="J117" s="208" t="s">
        <v>186</v>
      </c>
      <c r="K117" s="44" t="s">
        <v>186</v>
      </c>
      <c r="L117" s="43" t="s">
        <v>186</v>
      </c>
      <c r="M117" s="43" t="s">
        <v>186</v>
      </c>
      <c r="N117" s="209" t="s">
        <v>186</v>
      </c>
      <c r="O117" s="40" t="s">
        <v>12</v>
      </c>
      <c r="P117" s="208" t="s">
        <v>186</v>
      </c>
      <c r="Q117" s="44" t="s">
        <v>186</v>
      </c>
      <c r="R117" s="43" t="s">
        <v>186</v>
      </c>
      <c r="S117" s="43">
        <v>11</v>
      </c>
      <c r="T117" s="209" t="s">
        <v>186</v>
      </c>
      <c r="U117" s="40" t="s">
        <v>12</v>
      </c>
      <c r="V117" s="208">
        <v>16</v>
      </c>
      <c r="W117" s="44" t="s">
        <v>186</v>
      </c>
      <c r="X117" s="43">
        <v>13</v>
      </c>
      <c r="Y117" s="43">
        <v>13</v>
      </c>
      <c r="Z117" s="209">
        <v>14</v>
      </c>
      <c r="AA117" s="40" t="s">
        <v>12</v>
      </c>
      <c r="AB117" s="208">
        <v>36</v>
      </c>
      <c r="AC117" s="44">
        <v>29</v>
      </c>
      <c r="AD117" s="43">
        <v>22</v>
      </c>
      <c r="AE117" s="43">
        <v>34</v>
      </c>
      <c r="AF117" s="209">
        <v>32</v>
      </c>
      <c r="AG117" s="40" t="s">
        <v>12</v>
      </c>
      <c r="AH117" s="208">
        <v>86</v>
      </c>
      <c r="AI117" s="44">
        <v>95</v>
      </c>
      <c r="AJ117" s="43">
        <v>86</v>
      </c>
      <c r="AK117" s="43">
        <v>102</v>
      </c>
      <c r="AL117" s="209">
        <v>84</v>
      </c>
      <c r="AM117" s="40" t="s">
        <v>12</v>
      </c>
      <c r="AN117" s="208">
        <v>127</v>
      </c>
      <c r="AO117" s="44">
        <v>161</v>
      </c>
      <c r="AP117" s="43">
        <v>153</v>
      </c>
      <c r="AQ117" s="43">
        <v>151</v>
      </c>
      <c r="AR117" s="209">
        <v>138</v>
      </c>
      <c r="AT117" s="142" t="s">
        <v>12</v>
      </c>
      <c r="AU117" s="71">
        <v>30</v>
      </c>
      <c r="AV117" s="47">
        <v>40</v>
      </c>
      <c r="AW117" s="48">
        <v>16.666666666666664</v>
      </c>
      <c r="AX117" s="48">
        <v>25</v>
      </c>
      <c r="AY117" s="49">
        <v>22.222222222222221</v>
      </c>
      <c r="AZ117" s="142" t="s">
        <v>12</v>
      </c>
      <c r="BA117" s="71">
        <v>53.333333333333336</v>
      </c>
      <c r="BB117" s="47">
        <v>36</v>
      </c>
      <c r="BC117" s="48">
        <v>42.857142857142854</v>
      </c>
      <c r="BD117" s="48">
        <v>36.363636363636367</v>
      </c>
      <c r="BE117" s="49">
        <v>50</v>
      </c>
      <c r="BF117" s="142" t="s">
        <v>12</v>
      </c>
      <c r="BG117" s="71">
        <v>28.571428571428569</v>
      </c>
      <c r="BH117" s="47">
        <v>25.806451612903224</v>
      </c>
      <c r="BI117" s="48">
        <v>31.03448275862069</v>
      </c>
      <c r="BJ117" s="48">
        <v>52.380952380952387</v>
      </c>
      <c r="BK117" s="49">
        <v>27.27272727272727</v>
      </c>
      <c r="BL117" s="142" t="s">
        <v>12</v>
      </c>
      <c r="BM117" s="71">
        <v>45.714285714285715</v>
      </c>
      <c r="BN117" s="47">
        <v>37.037037037037038</v>
      </c>
      <c r="BO117" s="48">
        <v>46.428571428571431</v>
      </c>
      <c r="BP117" s="48">
        <v>37.142857142857146</v>
      </c>
      <c r="BQ117" s="49">
        <v>43.75</v>
      </c>
      <c r="BR117" s="142" t="s">
        <v>12</v>
      </c>
      <c r="BS117" s="71">
        <v>32.432432432432435</v>
      </c>
      <c r="BT117" s="47">
        <v>30.851063829787233</v>
      </c>
      <c r="BU117" s="48">
        <v>26.829268292682929</v>
      </c>
      <c r="BV117" s="48">
        <v>39.080459770114942</v>
      </c>
      <c r="BW117" s="49">
        <v>41.558441558441558</v>
      </c>
      <c r="BX117" s="142" t="s">
        <v>12</v>
      </c>
      <c r="BY117" s="71">
        <v>32.209737827715358</v>
      </c>
      <c r="BZ117" s="47">
        <v>34.798534798534796</v>
      </c>
      <c r="CA117" s="48">
        <v>32.330827067669169</v>
      </c>
      <c r="CB117" s="48">
        <v>40.799999999999997</v>
      </c>
      <c r="CC117" s="49">
        <v>37.333333333333336</v>
      </c>
      <c r="CD117" s="142" t="s">
        <v>12</v>
      </c>
      <c r="CE117" s="71">
        <v>25.865580448065174</v>
      </c>
      <c r="CF117" s="47">
        <v>29.541284403669728</v>
      </c>
      <c r="CG117" s="48">
        <v>30.357142857142854</v>
      </c>
      <c r="CH117" s="48">
        <v>31.006160164271044</v>
      </c>
      <c r="CI117" s="50">
        <v>33.253012048192772</v>
      </c>
      <c r="CK117" s="40" t="s">
        <v>12</v>
      </c>
      <c r="CL117" s="375"/>
      <c r="CM117" s="381">
        <v>100</v>
      </c>
      <c r="CN117" s="382">
        <v>-83.333333333333343</v>
      </c>
      <c r="CO117" s="382">
        <v>100</v>
      </c>
      <c r="CP117" s="383">
        <v>0</v>
      </c>
      <c r="CQ117" s="40" t="s">
        <v>12</v>
      </c>
      <c r="CR117" s="375"/>
      <c r="CS117" s="381">
        <v>12.5</v>
      </c>
      <c r="CT117" s="382">
        <v>-33.333333333333329</v>
      </c>
      <c r="CU117" s="382">
        <v>33.333333333333329</v>
      </c>
      <c r="CV117" s="383">
        <v>12.5</v>
      </c>
      <c r="CW117" s="40" t="s">
        <v>12</v>
      </c>
      <c r="CX117" s="375"/>
      <c r="CY117" s="381">
        <v>33.333333333333329</v>
      </c>
      <c r="CZ117" s="382">
        <v>12.5</v>
      </c>
      <c r="DA117" s="382">
        <v>22.222222222222221</v>
      </c>
      <c r="DB117" s="383">
        <v>-45.454545454545453</v>
      </c>
      <c r="DC117" s="142" t="s">
        <v>12</v>
      </c>
      <c r="DD117" s="375"/>
      <c r="DE117" s="381">
        <v>-37.5</v>
      </c>
      <c r="DF117" s="382">
        <v>30</v>
      </c>
      <c r="DG117" s="382">
        <v>0</v>
      </c>
      <c r="DH117" s="383">
        <v>7.6923076923076925</v>
      </c>
      <c r="DI117" s="142" t="s">
        <v>12</v>
      </c>
      <c r="DJ117" s="375"/>
      <c r="DK117" s="381">
        <v>-19.444444444444446</v>
      </c>
      <c r="DL117" s="382">
        <v>-24.137931034482758</v>
      </c>
      <c r="DM117" s="382">
        <v>54.54545454545454</v>
      </c>
      <c r="DN117" s="383">
        <v>-5.8823529411764701</v>
      </c>
      <c r="DO117" s="142" t="s">
        <v>12</v>
      </c>
      <c r="DP117" s="375"/>
      <c r="DQ117" s="381">
        <v>10.465116279069768</v>
      </c>
      <c r="DR117" s="382">
        <v>-9.4736842105263168</v>
      </c>
      <c r="DS117" s="382">
        <v>18.604651162790699</v>
      </c>
      <c r="DT117" s="383">
        <v>-17.647058823529413</v>
      </c>
      <c r="DU117" s="142" t="s">
        <v>12</v>
      </c>
      <c r="DV117" s="375"/>
      <c r="DW117" s="381">
        <v>26.771653543307089</v>
      </c>
      <c r="DX117" s="382">
        <v>-4.9689440993788816</v>
      </c>
      <c r="DY117" s="382">
        <v>-1.3071895424836601</v>
      </c>
      <c r="DZ117" s="394">
        <v>-8.6092715231788084</v>
      </c>
    </row>
    <row r="118" spans="3:130" x14ac:dyDescent="0.45">
      <c r="C118" s="206" t="s">
        <v>13</v>
      </c>
      <c r="D118" s="41" t="s">
        <v>186</v>
      </c>
      <c r="E118" s="42" t="s">
        <v>186</v>
      </c>
      <c r="F118" s="43" t="s">
        <v>186</v>
      </c>
      <c r="G118" s="43" t="s">
        <v>186</v>
      </c>
      <c r="H118" s="45">
        <v>0</v>
      </c>
      <c r="I118" s="207" t="s">
        <v>13</v>
      </c>
      <c r="J118" s="208" t="s">
        <v>186</v>
      </c>
      <c r="K118" s="44">
        <v>0</v>
      </c>
      <c r="L118" s="43" t="s">
        <v>186</v>
      </c>
      <c r="M118" s="43" t="s">
        <v>186</v>
      </c>
      <c r="N118" s="209">
        <v>0</v>
      </c>
      <c r="O118" s="40" t="s">
        <v>13</v>
      </c>
      <c r="P118" s="208" t="s">
        <v>186</v>
      </c>
      <c r="Q118" s="44" t="s">
        <v>186</v>
      </c>
      <c r="R118" s="43" t="s">
        <v>186</v>
      </c>
      <c r="S118" s="43" t="s">
        <v>186</v>
      </c>
      <c r="T118" s="209" t="s">
        <v>186</v>
      </c>
      <c r="U118" s="40" t="s">
        <v>13</v>
      </c>
      <c r="V118" s="208" t="s">
        <v>186</v>
      </c>
      <c r="W118" s="44" t="s">
        <v>186</v>
      </c>
      <c r="X118" s="43" t="s">
        <v>186</v>
      </c>
      <c r="Y118" s="43">
        <v>12</v>
      </c>
      <c r="Z118" s="209" t="s">
        <v>186</v>
      </c>
      <c r="AA118" s="40" t="s">
        <v>13</v>
      </c>
      <c r="AB118" s="208">
        <v>23</v>
      </c>
      <c r="AC118" s="44">
        <v>20</v>
      </c>
      <c r="AD118" s="43">
        <v>23</v>
      </c>
      <c r="AE118" s="43">
        <v>25</v>
      </c>
      <c r="AF118" s="209">
        <v>22</v>
      </c>
      <c r="AG118" s="40" t="s">
        <v>13</v>
      </c>
      <c r="AH118" s="208">
        <v>61</v>
      </c>
      <c r="AI118" s="44">
        <v>69</v>
      </c>
      <c r="AJ118" s="43">
        <v>54</v>
      </c>
      <c r="AK118" s="43">
        <v>50</v>
      </c>
      <c r="AL118" s="209">
        <v>60</v>
      </c>
      <c r="AM118" s="40" t="s">
        <v>13</v>
      </c>
      <c r="AN118" s="208">
        <v>53</v>
      </c>
      <c r="AO118" s="44">
        <v>77</v>
      </c>
      <c r="AP118" s="43">
        <v>73</v>
      </c>
      <c r="AQ118" s="43">
        <v>82</v>
      </c>
      <c r="AR118" s="209">
        <v>66</v>
      </c>
      <c r="AT118" s="142" t="s">
        <v>13</v>
      </c>
      <c r="AU118" s="71">
        <v>42.857142857142854</v>
      </c>
      <c r="AV118" s="47">
        <v>33.333333333333329</v>
      </c>
      <c r="AW118" s="48">
        <v>16.666666666666664</v>
      </c>
      <c r="AX118" s="48">
        <v>25</v>
      </c>
      <c r="AY118" s="49">
        <v>0</v>
      </c>
      <c r="AZ118" s="142" t="s">
        <v>13</v>
      </c>
      <c r="BA118" s="71">
        <v>42.857142857142854</v>
      </c>
      <c r="BB118" s="47">
        <v>0</v>
      </c>
      <c r="BC118" s="48">
        <v>18.181818181818183</v>
      </c>
      <c r="BD118" s="48">
        <v>14.285714285714285</v>
      </c>
      <c r="BE118" s="49">
        <v>0</v>
      </c>
      <c r="BF118" s="142" t="s">
        <v>13</v>
      </c>
      <c r="BG118" s="71">
        <v>7.1428571428571423</v>
      </c>
      <c r="BH118" s="47">
        <v>38.888888888888893</v>
      </c>
      <c r="BI118" s="48">
        <v>27.27272727272727</v>
      </c>
      <c r="BJ118" s="48">
        <v>28.571428571428569</v>
      </c>
      <c r="BK118" s="49">
        <v>46.666666666666664</v>
      </c>
      <c r="BL118" s="142" t="s">
        <v>13</v>
      </c>
      <c r="BM118" s="71">
        <v>25.925925925925924</v>
      </c>
      <c r="BN118" s="47">
        <v>26.666666666666668</v>
      </c>
      <c r="BO118" s="48">
        <v>22.857142857142858</v>
      </c>
      <c r="BP118" s="48">
        <v>37.5</v>
      </c>
      <c r="BQ118" s="49">
        <v>30</v>
      </c>
      <c r="BR118" s="142" t="s">
        <v>13</v>
      </c>
      <c r="BS118" s="71">
        <v>29.11392405063291</v>
      </c>
      <c r="BT118" s="47">
        <v>25.97402597402597</v>
      </c>
      <c r="BU118" s="48">
        <v>28.04878048780488</v>
      </c>
      <c r="BV118" s="48">
        <v>35.2112676056338</v>
      </c>
      <c r="BW118" s="49">
        <v>33.846153846153847</v>
      </c>
      <c r="BX118" s="142" t="s">
        <v>13</v>
      </c>
      <c r="BY118" s="71">
        <v>30.5</v>
      </c>
      <c r="BZ118" s="47">
        <v>32.093023255813954</v>
      </c>
      <c r="CA118" s="48">
        <v>24.657534246575342</v>
      </c>
      <c r="CB118" s="48">
        <v>25.906735751295333</v>
      </c>
      <c r="CC118" s="49">
        <v>28.436018957345972</v>
      </c>
      <c r="CD118" s="142" t="s">
        <v>13</v>
      </c>
      <c r="CE118" s="71">
        <v>17.966101694915253</v>
      </c>
      <c r="CF118" s="47">
        <v>23.192771084337348</v>
      </c>
      <c r="CG118" s="48">
        <v>20.448179271708682</v>
      </c>
      <c r="CH118" s="48">
        <v>22.905027932960895</v>
      </c>
      <c r="CI118" s="50">
        <v>20.88607594936709</v>
      </c>
      <c r="CK118" s="40" t="s">
        <v>13</v>
      </c>
      <c r="CL118" s="375"/>
      <c r="CM118" s="381">
        <v>-33.333333333333329</v>
      </c>
      <c r="CN118" s="382">
        <v>-50</v>
      </c>
      <c r="CO118" s="382">
        <v>0</v>
      </c>
      <c r="CP118" s="383">
        <v>-100</v>
      </c>
      <c r="CQ118" s="40" t="s">
        <v>13</v>
      </c>
      <c r="CR118" s="375"/>
      <c r="CS118" s="381">
        <v>-100</v>
      </c>
      <c r="CT118" s="382" t="e">
        <v>#DIV/0!</v>
      </c>
      <c r="CU118" s="382">
        <v>-50</v>
      </c>
      <c r="CV118" s="383">
        <v>-100</v>
      </c>
      <c r="CW118" s="40" t="s">
        <v>13</v>
      </c>
      <c r="CX118" s="375"/>
      <c r="CY118" s="381">
        <v>600</v>
      </c>
      <c r="CZ118" s="382">
        <v>-57.142857142857139</v>
      </c>
      <c r="DA118" s="382">
        <v>33.333333333333329</v>
      </c>
      <c r="DB118" s="383">
        <v>75</v>
      </c>
      <c r="DC118" s="142" t="s">
        <v>13</v>
      </c>
      <c r="DD118" s="375"/>
      <c r="DE118" s="381">
        <v>14.285714285714285</v>
      </c>
      <c r="DF118" s="382">
        <v>0</v>
      </c>
      <c r="DG118" s="382">
        <v>50</v>
      </c>
      <c r="DH118" s="383">
        <v>-25</v>
      </c>
      <c r="DI118" s="142" t="s">
        <v>13</v>
      </c>
      <c r="DJ118" s="375"/>
      <c r="DK118" s="381">
        <v>-13.043478260869565</v>
      </c>
      <c r="DL118" s="382">
        <v>15</v>
      </c>
      <c r="DM118" s="382">
        <v>8.695652173913043</v>
      </c>
      <c r="DN118" s="383">
        <v>-12</v>
      </c>
      <c r="DO118" s="142" t="s">
        <v>13</v>
      </c>
      <c r="DP118" s="375"/>
      <c r="DQ118" s="381">
        <v>13.114754098360656</v>
      </c>
      <c r="DR118" s="382">
        <v>-21.739130434782609</v>
      </c>
      <c r="DS118" s="382">
        <v>-7.4074074074074066</v>
      </c>
      <c r="DT118" s="383">
        <v>20</v>
      </c>
      <c r="DU118" s="142" t="s">
        <v>13</v>
      </c>
      <c r="DV118" s="375"/>
      <c r="DW118" s="381">
        <v>45.283018867924532</v>
      </c>
      <c r="DX118" s="382">
        <v>-5.1948051948051948</v>
      </c>
      <c r="DY118" s="382">
        <v>12.328767123287671</v>
      </c>
      <c r="DZ118" s="394">
        <v>-19.512195121951219</v>
      </c>
    </row>
    <row r="119" spans="3:130" x14ac:dyDescent="0.45">
      <c r="C119" s="206" t="s">
        <v>14</v>
      </c>
      <c r="D119" s="41">
        <v>0</v>
      </c>
      <c r="E119" s="42" t="s">
        <v>186</v>
      </c>
      <c r="F119" s="43" t="s">
        <v>186</v>
      </c>
      <c r="G119" s="43" t="s">
        <v>186</v>
      </c>
      <c r="H119" s="45">
        <v>0</v>
      </c>
      <c r="I119" s="207" t="s">
        <v>14</v>
      </c>
      <c r="J119" s="208" t="s">
        <v>186</v>
      </c>
      <c r="K119" s="44">
        <v>0</v>
      </c>
      <c r="L119" s="43" t="s">
        <v>186</v>
      </c>
      <c r="M119" s="43" t="s">
        <v>186</v>
      </c>
      <c r="N119" s="209" t="s">
        <v>186</v>
      </c>
      <c r="O119" s="40" t="s">
        <v>14</v>
      </c>
      <c r="P119" s="208" t="s">
        <v>186</v>
      </c>
      <c r="Q119" s="44" t="s">
        <v>186</v>
      </c>
      <c r="R119" s="43" t="s">
        <v>186</v>
      </c>
      <c r="S119" s="43" t="s">
        <v>186</v>
      </c>
      <c r="T119" s="209" t="s">
        <v>186</v>
      </c>
      <c r="U119" s="40" t="s">
        <v>14</v>
      </c>
      <c r="V119" s="208" t="s">
        <v>186</v>
      </c>
      <c r="W119" s="44" t="s">
        <v>186</v>
      </c>
      <c r="X119" s="43" t="s">
        <v>186</v>
      </c>
      <c r="Y119" s="43" t="s">
        <v>186</v>
      </c>
      <c r="Z119" s="209" t="s">
        <v>186</v>
      </c>
      <c r="AA119" s="40" t="s">
        <v>14</v>
      </c>
      <c r="AB119" s="208">
        <v>12</v>
      </c>
      <c r="AC119" s="44">
        <v>25</v>
      </c>
      <c r="AD119" s="43">
        <v>27</v>
      </c>
      <c r="AE119" s="43">
        <v>29</v>
      </c>
      <c r="AF119" s="209">
        <v>24</v>
      </c>
      <c r="AG119" s="40" t="s">
        <v>14</v>
      </c>
      <c r="AH119" s="208">
        <v>42</v>
      </c>
      <c r="AI119" s="44">
        <v>75</v>
      </c>
      <c r="AJ119" s="43">
        <v>76</v>
      </c>
      <c r="AK119" s="43">
        <v>83</v>
      </c>
      <c r="AL119" s="209">
        <v>87</v>
      </c>
      <c r="AM119" s="40" t="s">
        <v>14</v>
      </c>
      <c r="AN119" s="208">
        <v>60</v>
      </c>
      <c r="AO119" s="44">
        <v>81</v>
      </c>
      <c r="AP119" s="43">
        <v>85</v>
      </c>
      <c r="AQ119" s="43">
        <v>83</v>
      </c>
      <c r="AR119" s="209">
        <v>63</v>
      </c>
      <c r="AT119" s="142" t="s">
        <v>14</v>
      </c>
      <c r="AU119" s="71">
        <v>0</v>
      </c>
      <c r="AV119" s="47">
        <v>16.666666666666664</v>
      </c>
      <c r="AW119" s="48">
        <v>25</v>
      </c>
      <c r="AX119" s="48">
        <v>75</v>
      </c>
      <c r="AY119" s="49">
        <v>0</v>
      </c>
      <c r="AZ119" s="142" t="s">
        <v>14</v>
      </c>
      <c r="BA119" s="71">
        <v>16.666666666666664</v>
      </c>
      <c r="BB119" s="47">
        <v>0</v>
      </c>
      <c r="BC119" s="48">
        <v>14.285714285714285</v>
      </c>
      <c r="BD119" s="48">
        <v>30</v>
      </c>
      <c r="BE119" s="49">
        <v>33.333333333333329</v>
      </c>
      <c r="BF119" s="142" t="s">
        <v>14</v>
      </c>
      <c r="BG119" s="71">
        <v>66.666666666666657</v>
      </c>
      <c r="BH119" s="47">
        <v>20</v>
      </c>
      <c r="BI119" s="48">
        <v>27.27272727272727</v>
      </c>
      <c r="BJ119" s="48">
        <v>16.666666666666664</v>
      </c>
      <c r="BK119" s="49">
        <v>19.047619047619047</v>
      </c>
      <c r="BL119" s="142" t="s">
        <v>14</v>
      </c>
      <c r="BM119" s="71">
        <v>16.666666666666664</v>
      </c>
      <c r="BN119" s="47">
        <v>27.27272727272727</v>
      </c>
      <c r="BO119" s="48">
        <v>13.333333333333334</v>
      </c>
      <c r="BP119" s="48">
        <v>21.875</v>
      </c>
      <c r="BQ119" s="49">
        <v>19.35483870967742</v>
      </c>
      <c r="BR119" s="142" t="s">
        <v>14</v>
      </c>
      <c r="BS119" s="71">
        <v>27.906976744186046</v>
      </c>
      <c r="BT119" s="47">
        <v>35.2112676056338</v>
      </c>
      <c r="BU119" s="48">
        <v>32.926829268292686</v>
      </c>
      <c r="BV119" s="48">
        <v>35.365853658536587</v>
      </c>
      <c r="BW119" s="49">
        <v>32</v>
      </c>
      <c r="BX119" s="142" t="s">
        <v>14</v>
      </c>
      <c r="BY119" s="71">
        <v>30.215827338129497</v>
      </c>
      <c r="BZ119" s="47">
        <v>36.057692307692307</v>
      </c>
      <c r="CA119" s="48">
        <v>34.703196347031962</v>
      </c>
      <c r="CB119" s="48">
        <v>36.403508771929829</v>
      </c>
      <c r="CC119" s="49">
        <v>35.655737704918032</v>
      </c>
      <c r="CD119" s="142" t="s">
        <v>14</v>
      </c>
      <c r="CE119" s="71">
        <v>24.489795918367346</v>
      </c>
      <c r="CF119" s="47">
        <v>23.076923076923077</v>
      </c>
      <c r="CG119" s="48">
        <v>20.286396181384248</v>
      </c>
      <c r="CH119" s="48">
        <v>21.727748691099478</v>
      </c>
      <c r="CI119" s="50">
        <v>18.75</v>
      </c>
      <c r="CK119" s="40" t="s">
        <v>14</v>
      </c>
      <c r="CL119" s="375"/>
      <c r="CM119" s="381" t="e">
        <v>#DIV/0!</v>
      </c>
      <c r="CN119" s="382">
        <v>100</v>
      </c>
      <c r="CO119" s="382">
        <v>50</v>
      </c>
      <c r="CP119" s="383">
        <v>-100</v>
      </c>
      <c r="CQ119" s="40" t="s">
        <v>14</v>
      </c>
      <c r="CR119" s="375"/>
      <c r="CS119" s="381">
        <v>-100</v>
      </c>
      <c r="CT119" s="382" t="e">
        <v>#DIV/0!</v>
      </c>
      <c r="CU119" s="382">
        <v>200</v>
      </c>
      <c r="CV119" s="383">
        <v>100</v>
      </c>
      <c r="CW119" s="40" t="s">
        <v>14</v>
      </c>
      <c r="CX119" s="375"/>
      <c r="CY119" s="381">
        <v>150</v>
      </c>
      <c r="CZ119" s="382">
        <v>20</v>
      </c>
      <c r="DA119" s="382">
        <v>-50</v>
      </c>
      <c r="DB119" s="383">
        <v>33.333333333333329</v>
      </c>
      <c r="DC119" s="142" t="s">
        <v>14</v>
      </c>
      <c r="DD119" s="375"/>
      <c r="DE119" s="381">
        <v>100</v>
      </c>
      <c r="DF119" s="382">
        <v>-33.333333333333329</v>
      </c>
      <c r="DG119" s="382">
        <v>75</v>
      </c>
      <c r="DH119" s="383">
        <v>-14.285714285714285</v>
      </c>
      <c r="DI119" s="142" t="s">
        <v>14</v>
      </c>
      <c r="DJ119" s="375"/>
      <c r="DK119" s="381">
        <v>108.33333333333333</v>
      </c>
      <c r="DL119" s="382">
        <v>8</v>
      </c>
      <c r="DM119" s="382">
        <v>7.4074074074074066</v>
      </c>
      <c r="DN119" s="383">
        <v>-17.241379310344829</v>
      </c>
      <c r="DO119" s="142" t="s">
        <v>14</v>
      </c>
      <c r="DP119" s="375"/>
      <c r="DQ119" s="381">
        <v>78.571428571428569</v>
      </c>
      <c r="DR119" s="382">
        <v>1.3333333333333335</v>
      </c>
      <c r="DS119" s="382">
        <v>9.2105263157894726</v>
      </c>
      <c r="DT119" s="383">
        <v>4.8192771084337354</v>
      </c>
      <c r="DU119" s="142" t="s">
        <v>14</v>
      </c>
      <c r="DV119" s="375"/>
      <c r="DW119" s="381">
        <v>35</v>
      </c>
      <c r="DX119" s="382">
        <v>4.9382716049382713</v>
      </c>
      <c r="DY119" s="382">
        <v>-2.3529411764705883</v>
      </c>
      <c r="DZ119" s="394">
        <v>-24.096385542168676</v>
      </c>
    </row>
    <row r="120" spans="3:130" x14ac:dyDescent="0.45">
      <c r="C120" s="206" t="s">
        <v>15</v>
      </c>
      <c r="D120" s="41">
        <v>0</v>
      </c>
      <c r="E120" s="42" t="s">
        <v>186</v>
      </c>
      <c r="F120" s="43">
        <v>0</v>
      </c>
      <c r="G120" s="43">
        <v>0</v>
      </c>
      <c r="H120" s="45" t="s">
        <v>186</v>
      </c>
      <c r="I120" s="207" t="s">
        <v>15</v>
      </c>
      <c r="J120" s="208" t="s">
        <v>186</v>
      </c>
      <c r="K120" s="44" t="s">
        <v>186</v>
      </c>
      <c r="L120" s="43" t="s">
        <v>186</v>
      </c>
      <c r="M120" s="43" t="s">
        <v>186</v>
      </c>
      <c r="N120" s="209" t="s">
        <v>186</v>
      </c>
      <c r="O120" s="40" t="s">
        <v>15</v>
      </c>
      <c r="P120" s="208" t="s">
        <v>186</v>
      </c>
      <c r="Q120" s="44" t="s">
        <v>186</v>
      </c>
      <c r="R120" s="43" t="s">
        <v>186</v>
      </c>
      <c r="S120" s="43" t="s">
        <v>186</v>
      </c>
      <c r="T120" s="209" t="s">
        <v>186</v>
      </c>
      <c r="U120" s="40" t="s">
        <v>15</v>
      </c>
      <c r="V120" s="208" t="s">
        <v>186</v>
      </c>
      <c r="W120" s="44" t="s">
        <v>186</v>
      </c>
      <c r="X120" s="43" t="s">
        <v>186</v>
      </c>
      <c r="Y120" s="43" t="s">
        <v>186</v>
      </c>
      <c r="Z120" s="209" t="s">
        <v>186</v>
      </c>
      <c r="AA120" s="40" t="s">
        <v>15</v>
      </c>
      <c r="AB120" s="208">
        <v>24</v>
      </c>
      <c r="AC120" s="44">
        <v>25</v>
      </c>
      <c r="AD120" s="43">
        <v>23</v>
      </c>
      <c r="AE120" s="43">
        <v>23</v>
      </c>
      <c r="AF120" s="209">
        <v>20</v>
      </c>
      <c r="AG120" s="40" t="s">
        <v>15</v>
      </c>
      <c r="AH120" s="208">
        <v>71</v>
      </c>
      <c r="AI120" s="44">
        <v>70</v>
      </c>
      <c r="AJ120" s="43">
        <v>70</v>
      </c>
      <c r="AK120" s="43">
        <v>71</v>
      </c>
      <c r="AL120" s="209">
        <v>72</v>
      </c>
      <c r="AM120" s="40" t="s">
        <v>15</v>
      </c>
      <c r="AN120" s="208">
        <v>75</v>
      </c>
      <c r="AO120" s="44">
        <v>74</v>
      </c>
      <c r="AP120" s="43">
        <v>81</v>
      </c>
      <c r="AQ120" s="43">
        <v>72</v>
      </c>
      <c r="AR120" s="209">
        <v>110</v>
      </c>
      <c r="AT120" s="142" t="s">
        <v>15</v>
      </c>
      <c r="AU120" s="71">
        <v>0</v>
      </c>
      <c r="AV120" s="47">
        <v>16.666666666666664</v>
      </c>
      <c r="AW120" s="48">
        <v>0</v>
      </c>
      <c r="AX120" s="48">
        <v>0</v>
      </c>
      <c r="AY120" s="49">
        <v>10</v>
      </c>
      <c r="AZ120" s="142" t="s">
        <v>15</v>
      </c>
      <c r="BA120" s="71">
        <v>22.222222222222221</v>
      </c>
      <c r="BB120" s="47">
        <v>27.27272727272727</v>
      </c>
      <c r="BC120" s="48">
        <v>15.384615384615385</v>
      </c>
      <c r="BD120" s="48">
        <v>25</v>
      </c>
      <c r="BE120" s="49">
        <v>22.222222222222221</v>
      </c>
      <c r="BF120" s="142" t="s">
        <v>15</v>
      </c>
      <c r="BG120" s="71">
        <v>41.666666666666671</v>
      </c>
      <c r="BH120" s="47">
        <v>35.714285714285715</v>
      </c>
      <c r="BI120" s="48">
        <v>26.086956521739129</v>
      </c>
      <c r="BJ120" s="48">
        <v>15.789473684210526</v>
      </c>
      <c r="BK120" s="49">
        <v>25.925925925925924</v>
      </c>
      <c r="BL120" s="142" t="s">
        <v>15</v>
      </c>
      <c r="BM120" s="71">
        <v>36.84210526315789</v>
      </c>
      <c r="BN120" s="47">
        <v>52.941176470588239</v>
      </c>
      <c r="BO120" s="48">
        <v>21.052631578947366</v>
      </c>
      <c r="BP120" s="48">
        <v>25</v>
      </c>
      <c r="BQ120" s="49">
        <v>31.03448275862069</v>
      </c>
      <c r="BR120" s="142" t="s">
        <v>15</v>
      </c>
      <c r="BS120" s="71">
        <v>40.677966101694921</v>
      </c>
      <c r="BT120" s="47">
        <v>32.894736842105267</v>
      </c>
      <c r="BU120" s="48">
        <v>35.384615384615387</v>
      </c>
      <c r="BV120" s="48">
        <v>39.655172413793103</v>
      </c>
      <c r="BW120" s="49">
        <v>41.666666666666671</v>
      </c>
      <c r="BX120" s="142" t="s">
        <v>15</v>
      </c>
      <c r="BY120" s="71">
        <v>35.323383084577117</v>
      </c>
      <c r="BZ120" s="47">
        <v>35.353535353535356</v>
      </c>
      <c r="CA120" s="48">
        <v>35.532994923857871</v>
      </c>
      <c r="CB120" s="48">
        <v>36.410256410256409</v>
      </c>
      <c r="CC120" s="49">
        <v>39.344262295081968</v>
      </c>
      <c r="CD120" s="142" t="s">
        <v>15</v>
      </c>
      <c r="CE120" s="71">
        <v>25.862068965517242</v>
      </c>
      <c r="CF120" s="47">
        <v>22.222222222222221</v>
      </c>
      <c r="CG120" s="48">
        <v>25.714285714285712</v>
      </c>
      <c r="CH120" s="48">
        <v>21.238938053097346</v>
      </c>
      <c r="CI120" s="50">
        <v>30.812324929971989</v>
      </c>
      <c r="CK120" s="40" t="s">
        <v>15</v>
      </c>
      <c r="CL120" s="375"/>
      <c r="CM120" s="381" t="e">
        <v>#DIV/0!</v>
      </c>
      <c r="CN120" s="382">
        <v>-100</v>
      </c>
      <c r="CO120" s="382" t="e">
        <v>#DIV/0!</v>
      </c>
      <c r="CP120" s="383" t="e">
        <v>#DIV/0!</v>
      </c>
      <c r="CQ120" s="40" t="s">
        <v>15</v>
      </c>
      <c r="CR120" s="375"/>
      <c r="CS120" s="381">
        <v>50</v>
      </c>
      <c r="CT120" s="382">
        <v>-33.333333333333329</v>
      </c>
      <c r="CU120" s="382">
        <v>50</v>
      </c>
      <c r="CV120" s="383">
        <v>-33.333333333333329</v>
      </c>
      <c r="CW120" s="40" t="s">
        <v>15</v>
      </c>
      <c r="CX120" s="375"/>
      <c r="CY120" s="381">
        <v>0</v>
      </c>
      <c r="CZ120" s="382">
        <v>20</v>
      </c>
      <c r="DA120" s="382">
        <v>-50</v>
      </c>
      <c r="DB120" s="383">
        <v>133.33333333333331</v>
      </c>
      <c r="DC120" s="142" t="s">
        <v>15</v>
      </c>
      <c r="DD120" s="375"/>
      <c r="DE120" s="381">
        <v>28.571428571428569</v>
      </c>
      <c r="DF120" s="382">
        <v>-55.555555555555557</v>
      </c>
      <c r="DG120" s="382">
        <v>25</v>
      </c>
      <c r="DH120" s="383">
        <v>80</v>
      </c>
      <c r="DI120" s="142" t="s">
        <v>15</v>
      </c>
      <c r="DJ120" s="375"/>
      <c r="DK120" s="381">
        <v>4.1666666666666661</v>
      </c>
      <c r="DL120" s="382">
        <v>-8</v>
      </c>
      <c r="DM120" s="382">
        <v>0</v>
      </c>
      <c r="DN120" s="383">
        <v>-13.043478260869565</v>
      </c>
      <c r="DO120" s="142" t="s">
        <v>15</v>
      </c>
      <c r="DP120" s="375"/>
      <c r="DQ120" s="381">
        <v>-1.4084507042253522</v>
      </c>
      <c r="DR120" s="382">
        <v>0</v>
      </c>
      <c r="DS120" s="382">
        <v>1.4285714285714286</v>
      </c>
      <c r="DT120" s="383">
        <v>1.4084507042253522</v>
      </c>
      <c r="DU120" s="142" t="s">
        <v>15</v>
      </c>
      <c r="DV120" s="375"/>
      <c r="DW120" s="381">
        <v>-1.3333333333333335</v>
      </c>
      <c r="DX120" s="382">
        <v>9.4594594594594597</v>
      </c>
      <c r="DY120" s="382">
        <v>-11.111111111111111</v>
      </c>
      <c r="DZ120" s="394">
        <v>52.777777777777779</v>
      </c>
    </row>
    <row r="121" spans="3:130" x14ac:dyDescent="0.45">
      <c r="C121" s="211" t="s">
        <v>16</v>
      </c>
      <c r="D121" s="56" t="s">
        <v>186</v>
      </c>
      <c r="E121" s="57" t="s">
        <v>186</v>
      </c>
      <c r="F121" s="58" t="s">
        <v>186</v>
      </c>
      <c r="G121" s="58" t="s">
        <v>186</v>
      </c>
      <c r="H121" s="60">
        <v>0</v>
      </c>
      <c r="I121" s="212" t="s">
        <v>16</v>
      </c>
      <c r="J121" s="213" t="s">
        <v>186</v>
      </c>
      <c r="K121" s="59" t="s">
        <v>186</v>
      </c>
      <c r="L121" s="58">
        <v>0</v>
      </c>
      <c r="M121" s="58">
        <v>0</v>
      </c>
      <c r="N121" s="209" t="s">
        <v>186</v>
      </c>
      <c r="O121" s="55" t="s">
        <v>16</v>
      </c>
      <c r="P121" s="213" t="s">
        <v>186</v>
      </c>
      <c r="Q121" s="59" t="s">
        <v>186</v>
      </c>
      <c r="R121" s="58" t="s">
        <v>186</v>
      </c>
      <c r="S121" s="58" t="s">
        <v>186</v>
      </c>
      <c r="T121" s="209" t="s">
        <v>186</v>
      </c>
      <c r="U121" s="55" t="s">
        <v>16</v>
      </c>
      <c r="V121" s="213" t="s">
        <v>186</v>
      </c>
      <c r="W121" s="59" t="s">
        <v>186</v>
      </c>
      <c r="X121" s="58" t="s">
        <v>186</v>
      </c>
      <c r="Y121" s="58" t="s">
        <v>186</v>
      </c>
      <c r="Z121" s="209" t="s">
        <v>186</v>
      </c>
      <c r="AA121" s="55" t="s">
        <v>16</v>
      </c>
      <c r="AB121" s="213" t="s">
        <v>186</v>
      </c>
      <c r="AC121" s="59" t="s">
        <v>186</v>
      </c>
      <c r="AD121" s="58">
        <v>13</v>
      </c>
      <c r="AE121" s="58">
        <v>17</v>
      </c>
      <c r="AF121" s="209">
        <v>22</v>
      </c>
      <c r="AG121" s="55" t="s">
        <v>16</v>
      </c>
      <c r="AH121" s="213">
        <v>46</v>
      </c>
      <c r="AI121" s="59">
        <v>60</v>
      </c>
      <c r="AJ121" s="58">
        <v>55</v>
      </c>
      <c r="AK121" s="58">
        <v>59</v>
      </c>
      <c r="AL121" s="209">
        <v>65</v>
      </c>
      <c r="AM121" s="55" t="s">
        <v>16</v>
      </c>
      <c r="AN121" s="213">
        <v>101</v>
      </c>
      <c r="AO121" s="59">
        <v>97</v>
      </c>
      <c r="AP121" s="58">
        <v>106</v>
      </c>
      <c r="AQ121" s="58">
        <v>111</v>
      </c>
      <c r="AR121" s="209">
        <v>107</v>
      </c>
      <c r="AT121" s="151" t="s">
        <v>16</v>
      </c>
      <c r="AU121" s="46">
        <v>16.666666666666664</v>
      </c>
      <c r="AV121" s="61">
        <v>16.666666666666664</v>
      </c>
      <c r="AW121" s="62">
        <v>25</v>
      </c>
      <c r="AX121" s="62">
        <v>18.181818181818183</v>
      </c>
      <c r="AY121" s="63">
        <v>0</v>
      </c>
      <c r="AZ121" s="151" t="s">
        <v>16</v>
      </c>
      <c r="BA121" s="46">
        <v>33.333333333333329</v>
      </c>
      <c r="BB121" s="61">
        <v>33.333333333333329</v>
      </c>
      <c r="BC121" s="62">
        <v>0</v>
      </c>
      <c r="BD121" s="62">
        <v>0</v>
      </c>
      <c r="BE121" s="63">
        <v>28.571428571428569</v>
      </c>
      <c r="BF121" s="151" t="s">
        <v>16</v>
      </c>
      <c r="BG121" s="46">
        <v>50</v>
      </c>
      <c r="BH121" s="61">
        <v>20</v>
      </c>
      <c r="BI121" s="62">
        <v>28.571428571428569</v>
      </c>
      <c r="BJ121" s="62">
        <v>4.7619047619047619</v>
      </c>
      <c r="BK121" s="63">
        <v>5</v>
      </c>
      <c r="BL121" s="151" t="s">
        <v>16</v>
      </c>
      <c r="BM121" s="46">
        <v>5.2631578947368416</v>
      </c>
      <c r="BN121" s="61">
        <v>9.5238095238095237</v>
      </c>
      <c r="BO121" s="62">
        <v>8.3333333333333321</v>
      </c>
      <c r="BP121" s="62">
        <v>17.241379310344829</v>
      </c>
      <c r="BQ121" s="63">
        <v>20</v>
      </c>
      <c r="BR121" s="151" t="s">
        <v>16</v>
      </c>
      <c r="BS121" s="46">
        <v>15.217391304347828</v>
      </c>
      <c r="BT121" s="61">
        <v>20</v>
      </c>
      <c r="BU121" s="62">
        <v>22.033898305084744</v>
      </c>
      <c r="BV121" s="62">
        <v>34</v>
      </c>
      <c r="BW121" s="63">
        <v>28.571428571428569</v>
      </c>
      <c r="BX121" s="151" t="s">
        <v>16</v>
      </c>
      <c r="BY121" s="46">
        <v>24.210526315789473</v>
      </c>
      <c r="BZ121" s="61">
        <v>32.258064516129032</v>
      </c>
      <c r="CA121" s="62">
        <v>26.570048309178745</v>
      </c>
      <c r="CB121" s="62">
        <v>26.94063926940639</v>
      </c>
      <c r="CC121" s="63">
        <v>31.25</v>
      </c>
      <c r="CD121" s="151" t="s">
        <v>16</v>
      </c>
      <c r="CE121" s="46">
        <v>25.313283208020049</v>
      </c>
      <c r="CF121" s="61">
        <v>20.166320166320169</v>
      </c>
      <c r="CG121" s="62">
        <v>20.423892100192678</v>
      </c>
      <c r="CH121" s="62">
        <v>22.244488977955911</v>
      </c>
      <c r="CI121" s="64">
        <v>21.529175050301809</v>
      </c>
      <c r="CK121" s="55" t="s">
        <v>16</v>
      </c>
      <c r="CL121" s="376"/>
      <c r="CM121" s="384">
        <v>0</v>
      </c>
      <c r="CN121" s="385">
        <v>100</v>
      </c>
      <c r="CO121" s="385">
        <v>0</v>
      </c>
      <c r="CP121" s="386">
        <v>-100</v>
      </c>
      <c r="CQ121" s="55" t="s">
        <v>16</v>
      </c>
      <c r="CR121" s="376"/>
      <c r="CS121" s="384">
        <v>-66.666666666666657</v>
      </c>
      <c r="CT121" s="385">
        <v>-100</v>
      </c>
      <c r="CU121" s="385" t="e">
        <v>#DIV/0!</v>
      </c>
      <c r="CV121" s="386" t="e">
        <v>#DIV/0!</v>
      </c>
      <c r="CW121" s="55" t="s">
        <v>16</v>
      </c>
      <c r="CX121" s="376"/>
      <c r="CY121" s="384">
        <v>-25</v>
      </c>
      <c r="CZ121" s="385">
        <v>33.333333333333329</v>
      </c>
      <c r="DA121" s="385">
        <v>-75</v>
      </c>
      <c r="DB121" s="386">
        <v>0</v>
      </c>
      <c r="DC121" s="151" t="s">
        <v>16</v>
      </c>
      <c r="DD121" s="376"/>
      <c r="DE121" s="384">
        <v>100</v>
      </c>
      <c r="DF121" s="385">
        <v>0</v>
      </c>
      <c r="DG121" s="385">
        <v>150</v>
      </c>
      <c r="DH121" s="386">
        <v>0</v>
      </c>
      <c r="DI121" s="151" t="s">
        <v>16</v>
      </c>
      <c r="DJ121" s="376"/>
      <c r="DK121" s="384">
        <v>42.857142857142854</v>
      </c>
      <c r="DL121" s="385">
        <v>30</v>
      </c>
      <c r="DM121" s="385">
        <v>30.76923076923077</v>
      </c>
      <c r="DN121" s="386">
        <v>29.411764705882355</v>
      </c>
      <c r="DO121" s="151" t="s">
        <v>16</v>
      </c>
      <c r="DP121" s="376"/>
      <c r="DQ121" s="384">
        <v>30.434782608695656</v>
      </c>
      <c r="DR121" s="385">
        <v>-8.3333333333333321</v>
      </c>
      <c r="DS121" s="385">
        <v>7.2727272727272725</v>
      </c>
      <c r="DT121" s="386">
        <v>10.16949152542373</v>
      </c>
      <c r="DU121" s="151" t="s">
        <v>16</v>
      </c>
      <c r="DV121" s="376"/>
      <c r="DW121" s="384">
        <v>-3.9603960396039604</v>
      </c>
      <c r="DX121" s="385">
        <v>9.2783505154639183</v>
      </c>
      <c r="DY121" s="385">
        <v>4.716981132075472</v>
      </c>
      <c r="DZ121" s="395">
        <v>-3.6036036036036037</v>
      </c>
    </row>
    <row r="122" spans="3:130" x14ac:dyDescent="0.45">
      <c r="C122" s="206" t="s">
        <v>17</v>
      </c>
      <c r="D122" s="41">
        <v>0</v>
      </c>
      <c r="E122" s="42" t="s">
        <v>186</v>
      </c>
      <c r="F122" s="43" t="s">
        <v>186</v>
      </c>
      <c r="G122" s="43" t="s">
        <v>186</v>
      </c>
      <c r="H122" s="45" t="s">
        <v>186</v>
      </c>
      <c r="I122" s="207" t="s">
        <v>17</v>
      </c>
      <c r="J122" s="208" t="s">
        <v>186</v>
      </c>
      <c r="K122" s="44" t="s">
        <v>186</v>
      </c>
      <c r="L122" s="43">
        <v>0</v>
      </c>
      <c r="M122" s="43" t="s">
        <v>186</v>
      </c>
      <c r="N122" s="209" t="s">
        <v>186</v>
      </c>
      <c r="O122" s="40" t="s">
        <v>17</v>
      </c>
      <c r="P122" s="208" t="s">
        <v>186</v>
      </c>
      <c r="Q122" s="44" t="s">
        <v>186</v>
      </c>
      <c r="R122" s="43">
        <v>0</v>
      </c>
      <c r="S122" s="43" t="s">
        <v>186</v>
      </c>
      <c r="T122" s="209" t="s">
        <v>186</v>
      </c>
      <c r="U122" s="40" t="s">
        <v>17</v>
      </c>
      <c r="V122" s="208" t="s">
        <v>186</v>
      </c>
      <c r="W122" s="44" t="s">
        <v>186</v>
      </c>
      <c r="X122" s="43" t="s">
        <v>186</v>
      </c>
      <c r="Y122" s="43" t="s">
        <v>186</v>
      </c>
      <c r="Z122" s="209" t="s">
        <v>186</v>
      </c>
      <c r="AA122" s="40" t="s">
        <v>17</v>
      </c>
      <c r="AB122" s="208" t="s">
        <v>186</v>
      </c>
      <c r="AC122" s="44" t="s">
        <v>186</v>
      </c>
      <c r="AD122" s="43">
        <v>11</v>
      </c>
      <c r="AE122" s="43" t="s">
        <v>186</v>
      </c>
      <c r="AF122" s="209">
        <v>15</v>
      </c>
      <c r="AG122" s="40" t="s">
        <v>17</v>
      </c>
      <c r="AH122" s="208">
        <v>32</v>
      </c>
      <c r="AI122" s="44">
        <v>42</v>
      </c>
      <c r="AJ122" s="43">
        <v>39</v>
      </c>
      <c r="AK122" s="43">
        <v>38</v>
      </c>
      <c r="AL122" s="209">
        <v>51</v>
      </c>
      <c r="AM122" s="40" t="s">
        <v>17</v>
      </c>
      <c r="AN122" s="208">
        <v>19</v>
      </c>
      <c r="AO122" s="44">
        <v>41</v>
      </c>
      <c r="AP122" s="43">
        <v>40</v>
      </c>
      <c r="AQ122" s="43">
        <v>51</v>
      </c>
      <c r="AR122" s="209">
        <v>40</v>
      </c>
      <c r="AT122" s="142" t="s">
        <v>17</v>
      </c>
      <c r="AU122" s="71">
        <v>0</v>
      </c>
      <c r="AV122" s="47">
        <v>25</v>
      </c>
      <c r="AW122" s="48">
        <v>33.333333333333329</v>
      </c>
      <c r="AX122" s="48">
        <v>50</v>
      </c>
      <c r="AY122" s="49">
        <v>25</v>
      </c>
      <c r="AZ122" s="142" t="s">
        <v>17</v>
      </c>
      <c r="BA122" s="71">
        <v>25</v>
      </c>
      <c r="BB122" s="47">
        <v>66.666666666666657</v>
      </c>
      <c r="BC122" s="48">
        <v>0</v>
      </c>
      <c r="BD122" s="48">
        <v>33.333333333333329</v>
      </c>
      <c r="BE122" s="49">
        <v>28.571428571428569</v>
      </c>
      <c r="BF122" s="142" t="s">
        <v>17</v>
      </c>
      <c r="BG122" s="71">
        <v>14.285714285714285</v>
      </c>
      <c r="BH122" s="47">
        <v>25</v>
      </c>
      <c r="BI122" s="48">
        <v>0</v>
      </c>
      <c r="BJ122" s="48">
        <v>46.153846153846153</v>
      </c>
      <c r="BK122" s="49">
        <v>28.571428571428569</v>
      </c>
      <c r="BL122" s="142" t="s">
        <v>17</v>
      </c>
      <c r="BM122" s="71">
        <v>60</v>
      </c>
      <c r="BN122" s="47">
        <v>8.3333333333333321</v>
      </c>
      <c r="BO122" s="48">
        <v>18.75</v>
      </c>
      <c r="BP122" s="48">
        <v>23.809523809523807</v>
      </c>
      <c r="BQ122" s="49">
        <v>22.727272727272727</v>
      </c>
      <c r="BR122" s="142" t="s">
        <v>17</v>
      </c>
      <c r="BS122" s="71">
        <v>28.000000000000004</v>
      </c>
      <c r="BT122" s="47">
        <v>22.857142857142858</v>
      </c>
      <c r="BU122" s="48">
        <v>24.444444444444443</v>
      </c>
      <c r="BV122" s="48">
        <v>15.217391304347828</v>
      </c>
      <c r="BW122" s="49">
        <v>34.883720930232556</v>
      </c>
      <c r="BX122" s="142" t="s">
        <v>17</v>
      </c>
      <c r="BY122" s="71">
        <v>50.793650793650791</v>
      </c>
      <c r="BZ122" s="47">
        <v>37.5</v>
      </c>
      <c r="CA122" s="48">
        <v>36.111111111111107</v>
      </c>
      <c r="CB122" s="48">
        <v>31.404958677685951</v>
      </c>
      <c r="CC122" s="49">
        <v>37.226277372262771</v>
      </c>
      <c r="CD122" s="142" t="s">
        <v>17</v>
      </c>
      <c r="CE122" s="71">
        <v>20</v>
      </c>
      <c r="CF122" s="47">
        <v>23.163841807909606</v>
      </c>
      <c r="CG122" s="48">
        <v>20</v>
      </c>
      <c r="CH122" s="48">
        <v>23.611111111111111</v>
      </c>
      <c r="CI122" s="50">
        <v>18.518518518518519</v>
      </c>
      <c r="CK122" s="40" t="s">
        <v>17</v>
      </c>
      <c r="CL122" s="375"/>
      <c r="CM122" s="381" t="e">
        <v>#DIV/0!</v>
      </c>
      <c r="CN122" s="382">
        <v>100</v>
      </c>
      <c r="CO122" s="382">
        <v>50</v>
      </c>
      <c r="CP122" s="383">
        <v>-33.333333333333329</v>
      </c>
      <c r="CQ122" s="40" t="s">
        <v>17</v>
      </c>
      <c r="CR122" s="375"/>
      <c r="CS122" s="381">
        <v>100</v>
      </c>
      <c r="CT122" s="382">
        <v>-100</v>
      </c>
      <c r="CU122" s="382" t="e">
        <v>#DIV/0!</v>
      </c>
      <c r="CV122" s="383">
        <v>100</v>
      </c>
      <c r="CW122" s="40" t="s">
        <v>17</v>
      </c>
      <c r="CX122" s="375"/>
      <c r="CY122" s="381">
        <v>100</v>
      </c>
      <c r="CZ122" s="382">
        <v>-100</v>
      </c>
      <c r="DA122" s="382" t="e">
        <v>#DIV/0!</v>
      </c>
      <c r="DB122" s="383">
        <v>-33.333333333333329</v>
      </c>
      <c r="DC122" s="142" t="s">
        <v>17</v>
      </c>
      <c r="DD122" s="375"/>
      <c r="DE122" s="381">
        <v>-66.666666666666657</v>
      </c>
      <c r="DF122" s="382">
        <v>200</v>
      </c>
      <c r="DG122" s="382">
        <v>66.666666666666657</v>
      </c>
      <c r="DH122" s="383">
        <v>0</v>
      </c>
      <c r="DI122" s="142" t="s">
        <v>17</v>
      </c>
      <c r="DJ122" s="375"/>
      <c r="DK122" s="381">
        <v>14.285714285714285</v>
      </c>
      <c r="DL122" s="382">
        <v>37.5</v>
      </c>
      <c r="DM122" s="382">
        <v>-36.363636363636367</v>
      </c>
      <c r="DN122" s="383">
        <v>114.28571428571428</v>
      </c>
      <c r="DO122" s="142" t="s">
        <v>17</v>
      </c>
      <c r="DP122" s="375"/>
      <c r="DQ122" s="381">
        <v>31.25</v>
      </c>
      <c r="DR122" s="382">
        <v>-7.1428571428571423</v>
      </c>
      <c r="DS122" s="382">
        <v>-2.5641025641025639</v>
      </c>
      <c r="DT122" s="383">
        <v>34.210526315789473</v>
      </c>
      <c r="DU122" s="142" t="s">
        <v>17</v>
      </c>
      <c r="DV122" s="375"/>
      <c r="DW122" s="381">
        <v>115.78947368421053</v>
      </c>
      <c r="DX122" s="382">
        <v>-2.4390243902439024</v>
      </c>
      <c r="DY122" s="382">
        <v>27.500000000000004</v>
      </c>
      <c r="DZ122" s="394">
        <v>-21.568627450980394</v>
      </c>
    </row>
    <row r="123" spans="3:130" x14ac:dyDescent="0.45">
      <c r="C123" s="206" t="s">
        <v>18</v>
      </c>
      <c r="D123" s="41">
        <v>0</v>
      </c>
      <c r="E123" s="42">
        <v>0</v>
      </c>
      <c r="F123" s="43" t="s">
        <v>186</v>
      </c>
      <c r="G123" s="43" t="s">
        <v>186</v>
      </c>
      <c r="H123" s="45">
        <v>0</v>
      </c>
      <c r="I123" s="207" t="s">
        <v>18</v>
      </c>
      <c r="J123" s="208">
        <v>0</v>
      </c>
      <c r="K123" s="44" t="s">
        <v>186</v>
      </c>
      <c r="L123" s="43">
        <v>0</v>
      </c>
      <c r="M123" s="43">
        <v>0</v>
      </c>
      <c r="N123" s="209" t="s">
        <v>186</v>
      </c>
      <c r="O123" s="40" t="s">
        <v>18</v>
      </c>
      <c r="P123" s="208" t="s">
        <v>186</v>
      </c>
      <c r="Q123" s="44" t="s">
        <v>186</v>
      </c>
      <c r="R123" s="43" t="s">
        <v>186</v>
      </c>
      <c r="S123" s="43" t="s">
        <v>186</v>
      </c>
      <c r="T123" s="209" t="s">
        <v>186</v>
      </c>
      <c r="U123" s="40" t="s">
        <v>18</v>
      </c>
      <c r="V123" s="208" t="s">
        <v>186</v>
      </c>
      <c r="W123" s="44" t="s">
        <v>186</v>
      </c>
      <c r="X123" s="43" t="s">
        <v>186</v>
      </c>
      <c r="Y123" s="43" t="s">
        <v>186</v>
      </c>
      <c r="Z123" s="209" t="s">
        <v>186</v>
      </c>
      <c r="AA123" s="40" t="s">
        <v>18</v>
      </c>
      <c r="AB123" s="208" t="s">
        <v>186</v>
      </c>
      <c r="AC123" s="44" t="s">
        <v>186</v>
      </c>
      <c r="AD123" s="43" t="s">
        <v>186</v>
      </c>
      <c r="AE123" s="43" t="s">
        <v>186</v>
      </c>
      <c r="AF123" s="209">
        <v>12</v>
      </c>
      <c r="AG123" s="40" t="s">
        <v>18</v>
      </c>
      <c r="AH123" s="208">
        <v>19</v>
      </c>
      <c r="AI123" s="44">
        <v>18</v>
      </c>
      <c r="AJ123" s="43">
        <v>18</v>
      </c>
      <c r="AK123" s="43">
        <v>12</v>
      </c>
      <c r="AL123" s="209">
        <v>20</v>
      </c>
      <c r="AM123" s="40" t="s">
        <v>18</v>
      </c>
      <c r="AN123" s="208">
        <v>18</v>
      </c>
      <c r="AO123" s="44">
        <v>20</v>
      </c>
      <c r="AP123" s="43">
        <v>25</v>
      </c>
      <c r="AQ123" s="43">
        <v>19</v>
      </c>
      <c r="AR123" s="209">
        <v>32</v>
      </c>
      <c r="AT123" s="142" t="s">
        <v>18</v>
      </c>
      <c r="AU123" s="71">
        <v>0</v>
      </c>
      <c r="AV123" s="47">
        <v>0</v>
      </c>
      <c r="AW123" s="48">
        <v>66.666666666666657</v>
      </c>
      <c r="AX123" s="48">
        <v>100</v>
      </c>
      <c r="AY123" s="49" t="e">
        <v>#DIV/0!</v>
      </c>
      <c r="AZ123" s="142" t="s">
        <v>18</v>
      </c>
      <c r="BA123" s="71">
        <v>0</v>
      </c>
      <c r="BB123" s="47">
        <v>50</v>
      </c>
      <c r="BC123" s="48">
        <v>0</v>
      </c>
      <c r="BD123" s="48">
        <v>0</v>
      </c>
      <c r="BE123" s="49">
        <v>33.333333333333329</v>
      </c>
      <c r="BF123" s="142" t="s">
        <v>18</v>
      </c>
      <c r="BG123" s="71">
        <v>14.285714285714285</v>
      </c>
      <c r="BH123" s="47">
        <v>45.454545454545453</v>
      </c>
      <c r="BI123" s="48">
        <v>20</v>
      </c>
      <c r="BJ123" s="48">
        <v>7.6923076923076925</v>
      </c>
      <c r="BK123" s="49">
        <v>14.285714285714285</v>
      </c>
      <c r="BL123" s="142" t="s">
        <v>18</v>
      </c>
      <c r="BM123" s="71">
        <v>33.333333333333329</v>
      </c>
      <c r="BN123" s="47">
        <v>40</v>
      </c>
      <c r="BO123" s="48">
        <v>15</v>
      </c>
      <c r="BP123" s="48">
        <v>15.384615384615385</v>
      </c>
      <c r="BQ123" s="49">
        <v>25</v>
      </c>
      <c r="BR123" s="142" t="s">
        <v>18</v>
      </c>
      <c r="BS123" s="71">
        <v>22.727272727272727</v>
      </c>
      <c r="BT123" s="47">
        <v>17.391304347826086</v>
      </c>
      <c r="BU123" s="48">
        <v>33.333333333333329</v>
      </c>
      <c r="BV123" s="48">
        <v>37.5</v>
      </c>
      <c r="BW123" s="49">
        <v>57.142857142857139</v>
      </c>
      <c r="BX123" s="142" t="s">
        <v>18</v>
      </c>
      <c r="BY123" s="71">
        <v>44.186046511627907</v>
      </c>
      <c r="BZ123" s="47">
        <v>33.333333333333329</v>
      </c>
      <c r="CA123" s="48">
        <v>42.857142857142854</v>
      </c>
      <c r="CB123" s="48">
        <v>30.76923076923077</v>
      </c>
      <c r="CC123" s="49">
        <v>36.363636363636367</v>
      </c>
      <c r="CD123" s="142" t="s">
        <v>18</v>
      </c>
      <c r="CE123" s="71">
        <v>30</v>
      </c>
      <c r="CF123" s="47">
        <v>22.727272727272727</v>
      </c>
      <c r="CG123" s="48">
        <v>25.252525252525253</v>
      </c>
      <c r="CH123" s="48">
        <v>25.333333333333336</v>
      </c>
      <c r="CI123" s="50">
        <v>31.067961165048541</v>
      </c>
      <c r="CK123" s="40" t="s">
        <v>18</v>
      </c>
      <c r="CL123" s="375"/>
      <c r="CM123" s="381" t="e">
        <v>#DIV/0!</v>
      </c>
      <c r="CN123" s="382" t="e">
        <v>#DIV/0!</v>
      </c>
      <c r="CO123" s="382">
        <v>-50</v>
      </c>
      <c r="CP123" s="383">
        <v>-100</v>
      </c>
      <c r="CQ123" s="40" t="s">
        <v>18</v>
      </c>
      <c r="CR123" s="375"/>
      <c r="CS123" s="381" t="e">
        <v>#DIV/0!</v>
      </c>
      <c r="CT123" s="382">
        <v>-100</v>
      </c>
      <c r="CU123" s="382" t="e">
        <v>#DIV/0!</v>
      </c>
      <c r="CV123" s="383" t="e">
        <v>#DIV/0!</v>
      </c>
      <c r="CW123" s="40" t="s">
        <v>18</v>
      </c>
      <c r="CX123" s="375"/>
      <c r="CY123" s="381">
        <v>400</v>
      </c>
      <c r="CZ123" s="382">
        <v>-60</v>
      </c>
      <c r="DA123" s="382">
        <v>-50</v>
      </c>
      <c r="DB123" s="383">
        <v>0</v>
      </c>
      <c r="DC123" s="142" t="s">
        <v>18</v>
      </c>
      <c r="DD123" s="375"/>
      <c r="DE123" s="381">
        <v>50</v>
      </c>
      <c r="DF123" s="382">
        <v>-50</v>
      </c>
      <c r="DG123" s="382">
        <v>-33.333333333333329</v>
      </c>
      <c r="DH123" s="383">
        <v>200</v>
      </c>
      <c r="DI123" s="142" t="s">
        <v>18</v>
      </c>
      <c r="DJ123" s="375"/>
      <c r="DK123" s="381">
        <v>-20</v>
      </c>
      <c r="DL123" s="382">
        <v>100</v>
      </c>
      <c r="DM123" s="382">
        <v>12.5</v>
      </c>
      <c r="DN123" s="383">
        <v>33.333333333333329</v>
      </c>
      <c r="DO123" s="142" t="s">
        <v>18</v>
      </c>
      <c r="DP123" s="375"/>
      <c r="DQ123" s="381">
        <v>-5.2631578947368416</v>
      </c>
      <c r="DR123" s="382">
        <v>0</v>
      </c>
      <c r="DS123" s="382">
        <v>-33.333333333333329</v>
      </c>
      <c r="DT123" s="383">
        <v>66.666666666666657</v>
      </c>
      <c r="DU123" s="142" t="s">
        <v>18</v>
      </c>
      <c r="DV123" s="375"/>
      <c r="DW123" s="381">
        <v>11.111111111111111</v>
      </c>
      <c r="DX123" s="382">
        <v>25</v>
      </c>
      <c r="DY123" s="382">
        <v>-24</v>
      </c>
      <c r="DZ123" s="394">
        <v>68.421052631578945</v>
      </c>
    </row>
    <row r="124" spans="3:130" x14ac:dyDescent="0.45">
      <c r="C124" s="206" t="s">
        <v>19</v>
      </c>
      <c r="D124" s="41" t="s">
        <v>186</v>
      </c>
      <c r="E124" s="42" t="s">
        <v>186</v>
      </c>
      <c r="F124" s="43" t="s">
        <v>186</v>
      </c>
      <c r="G124" s="43">
        <v>0</v>
      </c>
      <c r="H124" s="45">
        <v>0</v>
      </c>
      <c r="I124" s="207" t="s">
        <v>19</v>
      </c>
      <c r="J124" s="208">
        <v>0</v>
      </c>
      <c r="K124" s="44" t="s">
        <v>186</v>
      </c>
      <c r="L124" s="43">
        <v>0</v>
      </c>
      <c r="M124" s="43" t="s">
        <v>186</v>
      </c>
      <c r="N124" s="209" t="s">
        <v>186</v>
      </c>
      <c r="O124" s="40" t="s">
        <v>19</v>
      </c>
      <c r="P124" s="208" t="s">
        <v>186</v>
      </c>
      <c r="Q124" s="44" t="s">
        <v>186</v>
      </c>
      <c r="R124" s="43" t="s">
        <v>186</v>
      </c>
      <c r="S124" s="43" t="s">
        <v>186</v>
      </c>
      <c r="T124" s="209" t="s">
        <v>186</v>
      </c>
      <c r="U124" s="40" t="s">
        <v>19</v>
      </c>
      <c r="V124" s="208" t="s">
        <v>186</v>
      </c>
      <c r="W124" s="44" t="s">
        <v>186</v>
      </c>
      <c r="X124" s="43" t="s">
        <v>186</v>
      </c>
      <c r="Y124" s="43" t="s">
        <v>186</v>
      </c>
      <c r="Z124" s="209">
        <v>13</v>
      </c>
      <c r="AA124" s="40" t="s">
        <v>19</v>
      </c>
      <c r="AB124" s="208">
        <v>19</v>
      </c>
      <c r="AC124" s="44">
        <v>33</v>
      </c>
      <c r="AD124" s="43">
        <v>22</v>
      </c>
      <c r="AE124" s="43">
        <v>25</v>
      </c>
      <c r="AF124" s="209">
        <v>19</v>
      </c>
      <c r="AG124" s="40" t="s">
        <v>19</v>
      </c>
      <c r="AH124" s="208">
        <v>41</v>
      </c>
      <c r="AI124" s="44">
        <v>51</v>
      </c>
      <c r="AJ124" s="43">
        <v>43</v>
      </c>
      <c r="AK124" s="43">
        <v>65</v>
      </c>
      <c r="AL124" s="209">
        <v>57</v>
      </c>
      <c r="AM124" s="40" t="s">
        <v>19</v>
      </c>
      <c r="AN124" s="208">
        <v>47</v>
      </c>
      <c r="AO124" s="44">
        <v>70</v>
      </c>
      <c r="AP124" s="43">
        <v>66</v>
      </c>
      <c r="AQ124" s="43">
        <v>65</v>
      </c>
      <c r="AR124" s="209">
        <v>74</v>
      </c>
      <c r="AT124" s="142" t="s">
        <v>19</v>
      </c>
      <c r="AU124" s="71">
        <v>20</v>
      </c>
      <c r="AV124" s="47">
        <v>14.285714285714285</v>
      </c>
      <c r="AW124" s="48">
        <v>25</v>
      </c>
      <c r="AX124" s="48">
        <v>0</v>
      </c>
      <c r="AY124" s="49">
        <v>0</v>
      </c>
      <c r="AZ124" s="142" t="s">
        <v>19</v>
      </c>
      <c r="BA124" s="71">
        <v>0</v>
      </c>
      <c r="BB124" s="47">
        <v>26.666666666666668</v>
      </c>
      <c r="BC124" s="48">
        <v>0</v>
      </c>
      <c r="BD124" s="48">
        <v>40</v>
      </c>
      <c r="BE124" s="49">
        <v>12.5</v>
      </c>
      <c r="BF124" s="142" t="s">
        <v>19</v>
      </c>
      <c r="BG124" s="71">
        <v>26.923076923076923</v>
      </c>
      <c r="BH124" s="47">
        <v>23.333333333333332</v>
      </c>
      <c r="BI124" s="48">
        <v>21.052631578947366</v>
      </c>
      <c r="BJ124" s="48">
        <v>18.75</v>
      </c>
      <c r="BK124" s="49">
        <v>18.181818181818183</v>
      </c>
      <c r="BL124" s="142" t="s">
        <v>19</v>
      </c>
      <c r="BM124" s="71">
        <v>16.129032258064516</v>
      </c>
      <c r="BN124" s="47">
        <v>21.621621621621621</v>
      </c>
      <c r="BO124" s="48">
        <v>25</v>
      </c>
      <c r="BP124" s="48">
        <v>26.47058823529412</v>
      </c>
      <c r="BQ124" s="49">
        <v>38.235294117647058</v>
      </c>
      <c r="BR124" s="142" t="s">
        <v>19</v>
      </c>
      <c r="BS124" s="71">
        <v>28.787878787878789</v>
      </c>
      <c r="BT124" s="47">
        <v>34.736842105263158</v>
      </c>
      <c r="BU124" s="48">
        <v>28.205128205128204</v>
      </c>
      <c r="BV124" s="48">
        <v>31.25</v>
      </c>
      <c r="BW124" s="49">
        <v>27.941176470588236</v>
      </c>
      <c r="BX124" s="142" t="s">
        <v>19</v>
      </c>
      <c r="BY124" s="71">
        <v>29.078014184397162</v>
      </c>
      <c r="BZ124" s="47">
        <v>25.888324873096447</v>
      </c>
      <c r="CA124" s="48">
        <v>24.855491329479769</v>
      </c>
      <c r="CB124" s="48">
        <v>36.516853932584269</v>
      </c>
      <c r="CC124" s="49">
        <v>33.529411764705877</v>
      </c>
      <c r="CD124" s="142" t="s">
        <v>19</v>
      </c>
      <c r="CE124" s="71">
        <v>21.75925925925926</v>
      </c>
      <c r="CF124" s="47">
        <v>23.48993288590604</v>
      </c>
      <c r="CG124" s="48">
        <v>24.354243542435423</v>
      </c>
      <c r="CH124" s="48">
        <v>26.859504132231404</v>
      </c>
      <c r="CI124" s="50">
        <v>28.35249042145594</v>
      </c>
      <c r="CK124" s="40" t="s">
        <v>19</v>
      </c>
      <c r="CL124" s="375"/>
      <c r="CM124" s="381">
        <v>0</v>
      </c>
      <c r="CN124" s="382">
        <v>0</v>
      </c>
      <c r="CO124" s="382">
        <v>-100</v>
      </c>
      <c r="CP124" s="383" t="e">
        <v>#DIV/0!</v>
      </c>
      <c r="CQ124" s="40" t="s">
        <v>19</v>
      </c>
      <c r="CR124" s="375"/>
      <c r="CS124" s="381" t="e">
        <v>#DIV/0!</v>
      </c>
      <c r="CT124" s="382">
        <v>-100</v>
      </c>
      <c r="CU124" s="382" t="e">
        <v>#DIV/0!</v>
      </c>
      <c r="CV124" s="383">
        <v>-50</v>
      </c>
      <c r="CW124" s="40" t="s">
        <v>19</v>
      </c>
      <c r="CX124" s="375"/>
      <c r="CY124" s="381">
        <v>0</v>
      </c>
      <c r="CZ124" s="382">
        <v>14.285714285714285</v>
      </c>
      <c r="DA124" s="382">
        <v>-25</v>
      </c>
      <c r="DB124" s="383">
        <v>-33.333333333333329</v>
      </c>
      <c r="DC124" s="142" t="s">
        <v>19</v>
      </c>
      <c r="DD124" s="375"/>
      <c r="DE124" s="381">
        <v>60</v>
      </c>
      <c r="DF124" s="382">
        <v>12.5</v>
      </c>
      <c r="DG124" s="382">
        <v>0</v>
      </c>
      <c r="DH124" s="383">
        <v>44.444444444444443</v>
      </c>
      <c r="DI124" s="142" t="s">
        <v>19</v>
      </c>
      <c r="DJ124" s="375"/>
      <c r="DK124" s="381">
        <v>73.68421052631578</v>
      </c>
      <c r="DL124" s="382">
        <v>-33.333333333333329</v>
      </c>
      <c r="DM124" s="382">
        <v>13.636363636363635</v>
      </c>
      <c r="DN124" s="383">
        <v>-24</v>
      </c>
      <c r="DO124" s="142" t="s">
        <v>19</v>
      </c>
      <c r="DP124" s="375"/>
      <c r="DQ124" s="381">
        <v>24.390243902439025</v>
      </c>
      <c r="DR124" s="382">
        <v>-15.686274509803921</v>
      </c>
      <c r="DS124" s="382">
        <v>51.162790697674424</v>
      </c>
      <c r="DT124" s="383">
        <v>-12.307692307692308</v>
      </c>
      <c r="DU124" s="142" t="s">
        <v>19</v>
      </c>
      <c r="DV124" s="375"/>
      <c r="DW124" s="381">
        <v>48.936170212765958</v>
      </c>
      <c r="DX124" s="382">
        <v>-5.7142857142857144</v>
      </c>
      <c r="DY124" s="382">
        <v>-1.5151515151515151</v>
      </c>
      <c r="DZ124" s="394">
        <v>13.846153846153847</v>
      </c>
    </row>
    <row r="125" spans="3:130" x14ac:dyDescent="0.45">
      <c r="C125" s="206" t="s">
        <v>20</v>
      </c>
      <c r="D125" s="41" t="s">
        <v>186</v>
      </c>
      <c r="E125" s="42" t="s">
        <v>186</v>
      </c>
      <c r="F125" s="43" t="s">
        <v>186</v>
      </c>
      <c r="G125" s="43">
        <v>0</v>
      </c>
      <c r="H125" s="45" t="s">
        <v>186</v>
      </c>
      <c r="I125" s="207" t="s">
        <v>20</v>
      </c>
      <c r="J125" s="208" t="s">
        <v>186</v>
      </c>
      <c r="K125" s="44" t="s">
        <v>186</v>
      </c>
      <c r="L125" s="43" t="s">
        <v>186</v>
      </c>
      <c r="M125" s="43" t="s">
        <v>186</v>
      </c>
      <c r="N125" s="209" t="s">
        <v>186</v>
      </c>
      <c r="O125" s="40" t="s">
        <v>20</v>
      </c>
      <c r="P125" s="208" t="s">
        <v>186</v>
      </c>
      <c r="Q125" s="44" t="s">
        <v>186</v>
      </c>
      <c r="R125" s="43" t="s">
        <v>186</v>
      </c>
      <c r="S125" s="43" t="s">
        <v>186</v>
      </c>
      <c r="T125" s="209">
        <v>11</v>
      </c>
      <c r="U125" s="40" t="s">
        <v>20</v>
      </c>
      <c r="V125" s="208" t="s">
        <v>186</v>
      </c>
      <c r="W125" s="44" t="s">
        <v>186</v>
      </c>
      <c r="X125" s="43" t="s">
        <v>186</v>
      </c>
      <c r="Y125" s="43">
        <v>21</v>
      </c>
      <c r="Z125" s="209">
        <v>18</v>
      </c>
      <c r="AA125" s="40" t="s">
        <v>20</v>
      </c>
      <c r="AB125" s="208">
        <v>14</v>
      </c>
      <c r="AC125" s="44">
        <v>19</v>
      </c>
      <c r="AD125" s="43">
        <v>21</v>
      </c>
      <c r="AE125" s="43">
        <v>24</v>
      </c>
      <c r="AF125" s="209">
        <v>26</v>
      </c>
      <c r="AG125" s="40" t="s">
        <v>20</v>
      </c>
      <c r="AH125" s="208">
        <v>82</v>
      </c>
      <c r="AI125" s="44">
        <v>66</v>
      </c>
      <c r="AJ125" s="43">
        <v>80</v>
      </c>
      <c r="AK125" s="43">
        <v>86</v>
      </c>
      <c r="AL125" s="209">
        <v>78</v>
      </c>
      <c r="AM125" s="40" t="s">
        <v>20</v>
      </c>
      <c r="AN125" s="208">
        <v>120</v>
      </c>
      <c r="AO125" s="44">
        <v>130</v>
      </c>
      <c r="AP125" s="43">
        <v>106</v>
      </c>
      <c r="AQ125" s="43">
        <v>114</v>
      </c>
      <c r="AR125" s="209">
        <v>94</v>
      </c>
      <c r="AT125" s="142" t="s">
        <v>20</v>
      </c>
      <c r="AU125" s="71">
        <v>80</v>
      </c>
      <c r="AV125" s="47">
        <v>100</v>
      </c>
      <c r="AW125" s="48">
        <v>42.857142857142854</v>
      </c>
      <c r="AX125" s="48">
        <v>0</v>
      </c>
      <c r="AY125" s="49">
        <v>42.857142857142854</v>
      </c>
      <c r="AZ125" s="142" t="s">
        <v>20</v>
      </c>
      <c r="BA125" s="71">
        <v>33.333333333333329</v>
      </c>
      <c r="BB125" s="47">
        <v>31.25</v>
      </c>
      <c r="BC125" s="48">
        <v>27.27272727272727</v>
      </c>
      <c r="BD125" s="48">
        <v>25</v>
      </c>
      <c r="BE125" s="49">
        <v>20</v>
      </c>
      <c r="BF125" s="142" t="s">
        <v>20</v>
      </c>
      <c r="BG125" s="71">
        <v>20</v>
      </c>
      <c r="BH125" s="47">
        <v>27.27272727272727</v>
      </c>
      <c r="BI125" s="48">
        <v>24.242424242424242</v>
      </c>
      <c r="BJ125" s="48">
        <v>25.806451612903224</v>
      </c>
      <c r="BK125" s="49">
        <v>32.352941176470587</v>
      </c>
      <c r="BL125" s="142" t="s">
        <v>20</v>
      </c>
      <c r="BM125" s="71">
        <v>33.333333333333329</v>
      </c>
      <c r="BN125" s="47">
        <v>30.76923076923077</v>
      </c>
      <c r="BO125" s="48">
        <v>12.121212121212121</v>
      </c>
      <c r="BP125" s="48">
        <v>48.837209302325576</v>
      </c>
      <c r="BQ125" s="49">
        <v>42.857142857142854</v>
      </c>
      <c r="BR125" s="142" t="s">
        <v>20</v>
      </c>
      <c r="BS125" s="71">
        <v>28.000000000000004</v>
      </c>
      <c r="BT125" s="47">
        <v>28.787878787878789</v>
      </c>
      <c r="BU125" s="48">
        <v>28.378378378378379</v>
      </c>
      <c r="BV125" s="48">
        <v>31.168831168831169</v>
      </c>
      <c r="BW125" s="49">
        <v>31.325301204819279</v>
      </c>
      <c r="BX125" s="142" t="s">
        <v>20</v>
      </c>
      <c r="BY125" s="71">
        <v>33.198380566801625</v>
      </c>
      <c r="BZ125" s="47">
        <v>33.846153846153847</v>
      </c>
      <c r="CA125" s="48">
        <v>35.714285714285715</v>
      </c>
      <c r="CB125" s="48">
        <v>37.885462555066077</v>
      </c>
      <c r="CC125" s="49">
        <v>35.294117647058826</v>
      </c>
      <c r="CD125" s="142" t="s">
        <v>20</v>
      </c>
      <c r="CE125" s="71">
        <v>24.742268041237114</v>
      </c>
      <c r="CF125" s="47">
        <v>28.017241379310342</v>
      </c>
      <c r="CG125" s="48">
        <v>23.608017817371937</v>
      </c>
      <c r="CH125" s="48">
        <v>26.697892271662766</v>
      </c>
      <c r="CI125" s="50">
        <v>24.164524421593832</v>
      </c>
      <c r="CK125" s="40" t="s">
        <v>20</v>
      </c>
      <c r="CL125" s="375"/>
      <c r="CM125" s="381">
        <v>-75</v>
      </c>
      <c r="CN125" s="382">
        <v>200</v>
      </c>
      <c r="CO125" s="382">
        <v>-100</v>
      </c>
      <c r="CP125" s="383" t="e">
        <v>#DIV/0!</v>
      </c>
      <c r="CQ125" s="40" t="s">
        <v>20</v>
      </c>
      <c r="CR125" s="375"/>
      <c r="CS125" s="381">
        <v>-16.666666666666664</v>
      </c>
      <c r="CT125" s="382">
        <v>-40</v>
      </c>
      <c r="CU125" s="382">
        <v>33.333333333333329</v>
      </c>
      <c r="CV125" s="383">
        <v>-25</v>
      </c>
      <c r="CW125" s="40" t="s">
        <v>20</v>
      </c>
      <c r="CX125" s="375"/>
      <c r="CY125" s="381">
        <v>50</v>
      </c>
      <c r="CZ125" s="382">
        <v>33.333333333333329</v>
      </c>
      <c r="DA125" s="382">
        <v>0</v>
      </c>
      <c r="DB125" s="383">
        <v>37.5</v>
      </c>
      <c r="DC125" s="142" t="s">
        <v>20</v>
      </c>
      <c r="DD125" s="375"/>
      <c r="DE125" s="381">
        <v>14.285714285714285</v>
      </c>
      <c r="DF125" s="382">
        <v>-50</v>
      </c>
      <c r="DG125" s="382">
        <v>425</v>
      </c>
      <c r="DH125" s="383">
        <v>-14.285714285714285</v>
      </c>
      <c r="DI125" s="142" t="s">
        <v>20</v>
      </c>
      <c r="DJ125" s="375"/>
      <c r="DK125" s="381">
        <v>35.714285714285715</v>
      </c>
      <c r="DL125" s="382">
        <v>10.526315789473683</v>
      </c>
      <c r="DM125" s="382">
        <v>14.285714285714285</v>
      </c>
      <c r="DN125" s="383">
        <v>8.3333333333333321</v>
      </c>
      <c r="DO125" s="142" t="s">
        <v>20</v>
      </c>
      <c r="DP125" s="375"/>
      <c r="DQ125" s="381">
        <v>-19.512195121951219</v>
      </c>
      <c r="DR125" s="382">
        <v>21.212121212121211</v>
      </c>
      <c r="DS125" s="382">
        <v>7.5</v>
      </c>
      <c r="DT125" s="383">
        <v>-9.3023255813953494</v>
      </c>
      <c r="DU125" s="142" t="s">
        <v>20</v>
      </c>
      <c r="DV125" s="375"/>
      <c r="DW125" s="381">
        <v>8.3333333333333321</v>
      </c>
      <c r="DX125" s="382">
        <v>-18.461538461538463</v>
      </c>
      <c r="DY125" s="382">
        <v>7.5471698113207548</v>
      </c>
      <c r="DZ125" s="394">
        <v>-17.543859649122805</v>
      </c>
    </row>
    <row r="126" spans="3:130" x14ac:dyDescent="0.45">
      <c r="C126" s="206" t="s">
        <v>21</v>
      </c>
      <c r="D126" s="41" t="s">
        <v>186</v>
      </c>
      <c r="E126" s="51" t="s">
        <v>186</v>
      </c>
      <c r="F126" s="52" t="s">
        <v>186</v>
      </c>
      <c r="G126" s="52" t="s">
        <v>186</v>
      </c>
      <c r="H126" s="54" t="s">
        <v>186</v>
      </c>
      <c r="I126" s="207" t="s">
        <v>21</v>
      </c>
      <c r="J126" s="210">
        <v>16</v>
      </c>
      <c r="K126" s="53">
        <v>18</v>
      </c>
      <c r="L126" s="52">
        <v>14</v>
      </c>
      <c r="M126" s="52">
        <v>19</v>
      </c>
      <c r="N126" s="209">
        <v>13</v>
      </c>
      <c r="O126" s="40" t="s">
        <v>21</v>
      </c>
      <c r="P126" s="210">
        <v>24</v>
      </c>
      <c r="Q126" s="53">
        <v>24</v>
      </c>
      <c r="R126" s="52">
        <v>28</v>
      </c>
      <c r="S126" s="52">
        <v>17</v>
      </c>
      <c r="T126" s="209">
        <v>28</v>
      </c>
      <c r="U126" s="40" t="s">
        <v>21</v>
      </c>
      <c r="V126" s="210">
        <v>37</v>
      </c>
      <c r="W126" s="53">
        <v>40</v>
      </c>
      <c r="X126" s="52">
        <v>35</v>
      </c>
      <c r="Y126" s="52">
        <v>34</v>
      </c>
      <c r="Z126" s="209">
        <v>44</v>
      </c>
      <c r="AA126" s="40" t="s">
        <v>21</v>
      </c>
      <c r="AB126" s="210">
        <v>101</v>
      </c>
      <c r="AC126" s="53">
        <v>72</v>
      </c>
      <c r="AD126" s="52">
        <v>98</v>
      </c>
      <c r="AE126" s="52">
        <v>78</v>
      </c>
      <c r="AF126" s="209">
        <v>80</v>
      </c>
      <c r="AG126" s="40" t="s">
        <v>21</v>
      </c>
      <c r="AH126" s="210">
        <v>296</v>
      </c>
      <c r="AI126" s="53">
        <v>299</v>
      </c>
      <c r="AJ126" s="52">
        <v>248</v>
      </c>
      <c r="AK126" s="52">
        <v>266</v>
      </c>
      <c r="AL126" s="209">
        <v>253</v>
      </c>
      <c r="AM126" s="40" t="s">
        <v>21</v>
      </c>
      <c r="AN126" s="210">
        <v>429</v>
      </c>
      <c r="AO126" s="53">
        <v>463</v>
      </c>
      <c r="AP126" s="52">
        <v>459</v>
      </c>
      <c r="AQ126" s="52">
        <v>433</v>
      </c>
      <c r="AR126" s="209">
        <v>394</v>
      </c>
      <c r="AT126" s="142" t="s">
        <v>21</v>
      </c>
      <c r="AU126" s="71">
        <v>15.384615384615385</v>
      </c>
      <c r="AV126" s="47">
        <v>14.285714285714285</v>
      </c>
      <c r="AW126" s="48">
        <v>27.27272727272727</v>
      </c>
      <c r="AX126" s="48">
        <v>31.578947368421051</v>
      </c>
      <c r="AY126" s="49">
        <v>33.333333333333329</v>
      </c>
      <c r="AZ126" s="142" t="s">
        <v>21</v>
      </c>
      <c r="BA126" s="71">
        <v>29.09090909090909</v>
      </c>
      <c r="BB126" s="47">
        <v>32.142857142857146</v>
      </c>
      <c r="BC126" s="48">
        <v>25</v>
      </c>
      <c r="BD126" s="48">
        <v>35.185185185185183</v>
      </c>
      <c r="BE126" s="49">
        <v>28.260869565217391</v>
      </c>
      <c r="BF126" s="142" t="s">
        <v>21</v>
      </c>
      <c r="BG126" s="71">
        <v>33.333333333333329</v>
      </c>
      <c r="BH126" s="47">
        <v>33.802816901408448</v>
      </c>
      <c r="BI126" s="48">
        <v>30.76923076923077</v>
      </c>
      <c r="BJ126" s="48">
        <v>21.25</v>
      </c>
      <c r="BK126" s="49">
        <v>32.558139534883722</v>
      </c>
      <c r="BL126" s="142" t="s">
        <v>21</v>
      </c>
      <c r="BM126" s="71">
        <v>33.636363636363633</v>
      </c>
      <c r="BN126" s="47">
        <v>35.714285714285715</v>
      </c>
      <c r="BO126" s="48">
        <v>30.701754385964914</v>
      </c>
      <c r="BP126" s="48">
        <v>28.571428571428569</v>
      </c>
      <c r="BQ126" s="49">
        <v>33.846153846153847</v>
      </c>
      <c r="BR126" s="142" t="s">
        <v>21</v>
      </c>
      <c r="BS126" s="71">
        <v>34.707903780068726</v>
      </c>
      <c r="BT126" s="47">
        <v>29.1497975708502</v>
      </c>
      <c r="BU126" s="48">
        <v>37.984496124031011</v>
      </c>
      <c r="BV126" s="48">
        <v>34.513274336283182</v>
      </c>
      <c r="BW126" s="49">
        <v>38.834951456310677</v>
      </c>
      <c r="BX126" s="142" t="s">
        <v>21</v>
      </c>
      <c r="BY126" s="71">
        <v>34.101382488479267</v>
      </c>
      <c r="BZ126" s="47">
        <v>37.281795511221944</v>
      </c>
      <c r="CA126" s="48">
        <v>33.333333333333329</v>
      </c>
      <c r="CB126" s="48">
        <v>36.791147994467501</v>
      </c>
      <c r="CC126" s="49">
        <v>38.333333333333336</v>
      </c>
      <c r="CD126" s="142" t="s">
        <v>21</v>
      </c>
      <c r="CE126" s="71">
        <v>28.002610966057439</v>
      </c>
      <c r="CF126" s="47">
        <v>28.404907975460127</v>
      </c>
      <c r="CG126" s="48">
        <v>29.517684887459804</v>
      </c>
      <c r="CH126" s="48">
        <v>29.158249158249163</v>
      </c>
      <c r="CI126" s="50">
        <v>28.717201166180757</v>
      </c>
      <c r="CK126" s="40" t="s">
        <v>21</v>
      </c>
      <c r="CL126" s="375"/>
      <c r="CM126" s="381">
        <v>-25</v>
      </c>
      <c r="CN126" s="382">
        <v>100</v>
      </c>
      <c r="CO126" s="382">
        <v>0</v>
      </c>
      <c r="CP126" s="383">
        <v>33.333333333333329</v>
      </c>
      <c r="CQ126" s="40" t="s">
        <v>21</v>
      </c>
      <c r="CR126" s="375"/>
      <c r="CS126" s="381">
        <v>12.5</v>
      </c>
      <c r="CT126" s="382">
        <v>-22.222222222222221</v>
      </c>
      <c r="CU126" s="382">
        <v>35.714285714285715</v>
      </c>
      <c r="CV126" s="383">
        <v>-31.578947368421051</v>
      </c>
      <c r="CW126" s="40" t="s">
        <v>21</v>
      </c>
      <c r="CX126" s="375"/>
      <c r="CY126" s="381">
        <v>0</v>
      </c>
      <c r="CZ126" s="382">
        <v>16.666666666666664</v>
      </c>
      <c r="DA126" s="382">
        <v>-39.285714285714285</v>
      </c>
      <c r="DB126" s="383">
        <v>64.705882352941174</v>
      </c>
      <c r="DC126" s="142" t="s">
        <v>21</v>
      </c>
      <c r="DD126" s="375"/>
      <c r="DE126" s="381">
        <v>8.1081081081081088</v>
      </c>
      <c r="DF126" s="382">
        <v>-12.5</v>
      </c>
      <c r="DG126" s="382">
        <v>-2.8571428571428572</v>
      </c>
      <c r="DH126" s="383">
        <v>29.411764705882355</v>
      </c>
      <c r="DI126" s="142" t="s">
        <v>21</v>
      </c>
      <c r="DJ126" s="375"/>
      <c r="DK126" s="381">
        <v>-28.71287128712871</v>
      </c>
      <c r="DL126" s="382">
        <v>36.111111111111107</v>
      </c>
      <c r="DM126" s="382">
        <v>-20.408163265306122</v>
      </c>
      <c r="DN126" s="383">
        <v>2.5641025641025639</v>
      </c>
      <c r="DO126" s="142" t="s">
        <v>21</v>
      </c>
      <c r="DP126" s="375"/>
      <c r="DQ126" s="381">
        <v>1.0135135135135136</v>
      </c>
      <c r="DR126" s="382">
        <v>-17.056856187290968</v>
      </c>
      <c r="DS126" s="382">
        <v>7.2580645161290329</v>
      </c>
      <c r="DT126" s="383">
        <v>-4.8872180451127818</v>
      </c>
      <c r="DU126" s="142" t="s">
        <v>21</v>
      </c>
      <c r="DV126" s="375"/>
      <c r="DW126" s="381">
        <v>7.9254079254079253</v>
      </c>
      <c r="DX126" s="382">
        <v>-0.86393088552915775</v>
      </c>
      <c r="DY126" s="382">
        <v>-5.6644880174291936</v>
      </c>
      <c r="DZ126" s="394">
        <v>-9.006928406466514</v>
      </c>
    </row>
    <row r="127" spans="3:130" x14ac:dyDescent="0.45">
      <c r="C127" s="206" t="s">
        <v>22</v>
      </c>
      <c r="D127" s="41">
        <v>0</v>
      </c>
      <c r="E127" s="42">
        <v>0</v>
      </c>
      <c r="F127" s="43">
        <v>0</v>
      </c>
      <c r="G127" s="43">
        <v>0</v>
      </c>
      <c r="H127" s="45">
        <v>0</v>
      </c>
      <c r="I127" s="207" t="s">
        <v>22</v>
      </c>
      <c r="J127" s="208">
        <v>0</v>
      </c>
      <c r="K127" s="44">
        <v>0</v>
      </c>
      <c r="L127" s="43">
        <v>0</v>
      </c>
      <c r="M127" s="43">
        <v>0</v>
      </c>
      <c r="N127" s="209">
        <v>0</v>
      </c>
      <c r="O127" s="40" t="s">
        <v>22</v>
      </c>
      <c r="P127" s="208">
        <v>0</v>
      </c>
      <c r="Q127" s="44" t="s">
        <v>186</v>
      </c>
      <c r="R127" s="43">
        <v>0</v>
      </c>
      <c r="S127" s="43" t="s">
        <v>186</v>
      </c>
      <c r="T127" s="209">
        <v>0</v>
      </c>
      <c r="U127" s="40" t="s">
        <v>22</v>
      </c>
      <c r="V127" s="208" t="s">
        <v>186</v>
      </c>
      <c r="W127" s="44" t="s">
        <v>186</v>
      </c>
      <c r="X127" s="43" t="s">
        <v>186</v>
      </c>
      <c r="Y127" s="43" t="s">
        <v>186</v>
      </c>
      <c r="Z127" s="209" t="s">
        <v>186</v>
      </c>
      <c r="AA127" s="40" t="s">
        <v>22</v>
      </c>
      <c r="AB127" s="208" t="s">
        <v>186</v>
      </c>
      <c r="AC127" s="44" t="s">
        <v>186</v>
      </c>
      <c r="AD127" s="43" t="s">
        <v>186</v>
      </c>
      <c r="AE127" s="43" t="s">
        <v>186</v>
      </c>
      <c r="AF127" s="209" t="s">
        <v>186</v>
      </c>
      <c r="AG127" s="40" t="s">
        <v>22</v>
      </c>
      <c r="AH127" s="208" t="s">
        <v>186</v>
      </c>
      <c r="AI127" s="44" t="s">
        <v>186</v>
      </c>
      <c r="AJ127" s="43" t="s">
        <v>186</v>
      </c>
      <c r="AK127" s="43" t="s">
        <v>186</v>
      </c>
      <c r="AL127" s="209">
        <v>21</v>
      </c>
      <c r="AM127" s="40" t="s">
        <v>22</v>
      </c>
      <c r="AN127" s="208" t="s">
        <v>186</v>
      </c>
      <c r="AO127" s="44" t="s">
        <v>186</v>
      </c>
      <c r="AP127" s="43" t="s">
        <v>186</v>
      </c>
      <c r="AQ127" s="43" t="s">
        <v>186</v>
      </c>
      <c r="AR127" s="209" t="s">
        <v>186</v>
      </c>
      <c r="AT127" s="142" t="s">
        <v>22</v>
      </c>
      <c r="AU127" s="71" t="e">
        <v>#DIV/0!</v>
      </c>
      <c r="AV127" s="47">
        <v>0</v>
      </c>
      <c r="AW127" s="48">
        <v>0</v>
      </c>
      <c r="AX127" s="48" t="e">
        <v>#DIV/0!</v>
      </c>
      <c r="AY127" s="49">
        <v>0</v>
      </c>
      <c r="AZ127" s="142" t="s">
        <v>22</v>
      </c>
      <c r="BA127" s="71">
        <v>0</v>
      </c>
      <c r="BB127" s="47">
        <v>0</v>
      </c>
      <c r="BC127" s="48" t="e">
        <v>#DIV/0!</v>
      </c>
      <c r="BD127" s="48">
        <v>0</v>
      </c>
      <c r="BE127" s="49">
        <v>0</v>
      </c>
      <c r="BF127" s="142" t="s">
        <v>22</v>
      </c>
      <c r="BG127" s="71">
        <v>0</v>
      </c>
      <c r="BH127" s="47">
        <v>20</v>
      </c>
      <c r="BI127" s="48">
        <v>0</v>
      </c>
      <c r="BJ127" s="48">
        <v>14.285714285714285</v>
      </c>
      <c r="BK127" s="49">
        <v>0</v>
      </c>
      <c r="BL127" s="142" t="s">
        <v>22</v>
      </c>
      <c r="BM127" s="71">
        <v>75</v>
      </c>
      <c r="BN127" s="47">
        <v>16.666666666666664</v>
      </c>
      <c r="BO127" s="48">
        <v>33.333333333333329</v>
      </c>
      <c r="BP127" s="48">
        <v>25</v>
      </c>
      <c r="BQ127" s="49">
        <v>38.461538461538467</v>
      </c>
      <c r="BR127" s="142" t="s">
        <v>22</v>
      </c>
      <c r="BS127" s="71">
        <v>31.25</v>
      </c>
      <c r="BT127" s="47">
        <v>35.294117647058826</v>
      </c>
      <c r="BU127" s="48">
        <v>21.428571428571427</v>
      </c>
      <c r="BV127" s="48">
        <v>55.555555555555557</v>
      </c>
      <c r="BW127" s="49">
        <v>35</v>
      </c>
      <c r="BX127" s="142" t="s">
        <v>22</v>
      </c>
      <c r="BY127" s="71">
        <v>46.511627906976742</v>
      </c>
      <c r="BZ127" s="47">
        <v>34.090909090909086</v>
      </c>
      <c r="CA127" s="48">
        <v>30</v>
      </c>
      <c r="CB127" s="48">
        <v>20.930232558139537</v>
      </c>
      <c r="CC127" s="49">
        <v>39.622641509433961</v>
      </c>
      <c r="CD127" s="142" t="s">
        <v>22</v>
      </c>
      <c r="CE127" s="71">
        <v>20.754716981132077</v>
      </c>
      <c r="CF127" s="47">
        <v>15.714285714285714</v>
      </c>
      <c r="CG127" s="48">
        <v>18.75</v>
      </c>
      <c r="CH127" s="48">
        <v>23.188405797101449</v>
      </c>
      <c r="CI127" s="50">
        <v>19.318181818181817</v>
      </c>
      <c r="CK127" s="40" t="s">
        <v>22</v>
      </c>
      <c r="CL127" s="375"/>
      <c r="CM127" s="381" t="e">
        <v>#DIV/0!</v>
      </c>
      <c r="CN127" s="382" t="e">
        <v>#DIV/0!</v>
      </c>
      <c r="CO127" s="382" t="e">
        <v>#DIV/0!</v>
      </c>
      <c r="CP127" s="383" t="e">
        <v>#DIV/0!</v>
      </c>
      <c r="CQ127" s="40" t="s">
        <v>22</v>
      </c>
      <c r="CR127" s="375"/>
      <c r="CS127" s="381" t="e">
        <v>#DIV/0!</v>
      </c>
      <c r="CT127" s="382" t="e">
        <v>#DIV/0!</v>
      </c>
      <c r="CU127" s="382" t="e">
        <v>#DIV/0!</v>
      </c>
      <c r="CV127" s="383" t="e">
        <v>#DIV/0!</v>
      </c>
      <c r="CW127" s="40" t="s">
        <v>22</v>
      </c>
      <c r="CX127" s="375"/>
      <c r="CY127" s="381" t="e">
        <v>#DIV/0!</v>
      </c>
      <c r="CZ127" s="382">
        <v>-100</v>
      </c>
      <c r="DA127" s="382" t="e">
        <v>#DIV/0!</v>
      </c>
      <c r="DB127" s="383">
        <v>-100</v>
      </c>
      <c r="DC127" s="142" t="s">
        <v>22</v>
      </c>
      <c r="DD127" s="375"/>
      <c r="DE127" s="381">
        <v>-66.666666666666657</v>
      </c>
      <c r="DF127" s="382">
        <v>200</v>
      </c>
      <c r="DG127" s="382">
        <v>-33.333333333333329</v>
      </c>
      <c r="DH127" s="383">
        <v>150</v>
      </c>
      <c r="DI127" s="142" t="s">
        <v>22</v>
      </c>
      <c r="DJ127" s="375"/>
      <c r="DK127" s="381">
        <v>20</v>
      </c>
      <c r="DL127" s="382">
        <v>-50</v>
      </c>
      <c r="DM127" s="382">
        <v>66.666666666666657</v>
      </c>
      <c r="DN127" s="383">
        <v>40</v>
      </c>
      <c r="DO127" s="142" t="s">
        <v>22</v>
      </c>
      <c r="DP127" s="375"/>
      <c r="DQ127" s="381">
        <v>-25</v>
      </c>
      <c r="DR127" s="382">
        <v>-20</v>
      </c>
      <c r="DS127" s="382">
        <v>-25</v>
      </c>
      <c r="DT127" s="383">
        <v>133.33333333333331</v>
      </c>
      <c r="DU127" s="142" t="s">
        <v>22</v>
      </c>
      <c r="DV127" s="375"/>
      <c r="DW127" s="381">
        <v>0</v>
      </c>
      <c r="DX127" s="382">
        <v>9.0909090909090917</v>
      </c>
      <c r="DY127" s="382">
        <v>33.333333333333329</v>
      </c>
      <c r="DZ127" s="394">
        <v>6.25</v>
      </c>
    </row>
    <row r="128" spans="3:130" x14ac:dyDescent="0.45">
      <c r="C128" s="206" t="s">
        <v>23</v>
      </c>
      <c r="D128" s="41" t="s">
        <v>186</v>
      </c>
      <c r="E128" s="51" t="s">
        <v>186</v>
      </c>
      <c r="F128" s="52" t="s">
        <v>186</v>
      </c>
      <c r="G128" s="52" t="s">
        <v>186</v>
      </c>
      <c r="H128" s="54" t="s">
        <v>186</v>
      </c>
      <c r="I128" s="207" t="s">
        <v>23</v>
      </c>
      <c r="J128" s="210" t="s">
        <v>186</v>
      </c>
      <c r="K128" s="53">
        <v>14</v>
      </c>
      <c r="L128" s="52">
        <v>17</v>
      </c>
      <c r="M128" s="52" t="s">
        <v>186</v>
      </c>
      <c r="N128" s="209" t="s">
        <v>186</v>
      </c>
      <c r="O128" s="40" t="s">
        <v>23</v>
      </c>
      <c r="P128" s="210">
        <v>15</v>
      </c>
      <c r="Q128" s="53">
        <v>15</v>
      </c>
      <c r="R128" s="52">
        <v>18</v>
      </c>
      <c r="S128" s="52">
        <v>13</v>
      </c>
      <c r="T128" s="209">
        <v>17</v>
      </c>
      <c r="U128" s="40" t="s">
        <v>23</v>
      </c>
      <c r="V128" s="210">
        <v>29</v>
      </c>
      <c r="W128" s="53">
        <v>21</v>
      </c>
      <c r="X128" s="52">
        <v>26</v>
      </c>
      <c r="Y128" s="52">
        <v>27</v>
      </c>
      <c r="Z128" s="209">
        <v>20</v>
      </c>
      <c r="AA128" s="40" t="s">
        <v>23</v>
      </c>
      <c r="AB128" s="210">
        <v>66</v>
      </c>
      <c r="AC128" s="53">
        <v>63</v>
      </c>
      <c r="AD128" s="52">
        <v>58</v>
      </c>
      <c r="AE128" s="52">
        <v>55</v>
      </c>
      <c r="AF128" s="209">
        <v>63</v>
      </c>
      <c r="AG128" s="40" t="s">
        <v>23</v>
      </c>
      <c r="AH128" s="210">
        <v>232</v>
      </c>
      <c r="AI128" s="53">
        <v>243</v>
      </c>
      <c r="AJ128" s="52">
        <v>209</v>
      </c>
      <c r="AK128" s="52">
        <v>203</v>
      </c>
      <c r="AL128" s="209">
        <v>216</v>
      </c>
      <c r="AM128" s="40" t="s">
        <v>23</v>
      </c>
      <c r="AN128" s="210">
        <v>276</v>
      </c>
      <c r="AO128" s="53">
        <v>341</v>
      </c>
      <c r="AP128" s="52">
        <v>340</v>
      </c>
      <c r="AQ128" s="52">
        <v>317</v>
      </c>
      <c r="AR128" s="209">
        <v>302</v>
      </c>
      <c r="AT128" s="142" t="s">
        <v>23</v>
      </c>
      <c r="AU128" s="71">
        <v>33.333333333333329</v>
      </c>
      <c r="AV128" s="47">
        <v>40</v>
      </c>
      <c r="AW128" s="48">
        <v>53.846153846153847</v>
      </c>
      <c r="AX128" s="48">
        <v>36.363636363636367</v>
      </c>
      <c r="AY128" s="49">
        <v>58.333333333333336</v>
      </c>
      <c r="AZ128" s="142" t="s">
        <v>23</v>
      </c>
      <c r="BA128" s="71">
        <v>28.125</v>
      </c>
      <c r="BB128" s="47">
        <v>36.84210526315789</v>
      </c>
      <c r="BC128" s="48">
        <v>54.838709677419352</v>
      </c>
      <c r="BD128" s="48">
        <v>34.615384615384613</v>
      </c>
      <c r="BE128" s="49">
        <v>40.909090909090914</v>
      </c>
      <c r="BF128" s="142" t="s">
        <v>23</v>
      </c>
      <c r="BG128" s="71">
        <v>33.333333333333329</v>
      </c>
      <c r="BH128" s="47">
        <v>29.411764705882355</v>
      </c>
      <c r="BI128" s="48">
        <v>40</v>
      </c>
      <c r="BJ128" s="48">
        <v>33.333333333333329</v>
      </c>
      <c r="BK128" s="49">
        <v>43.589743589743591</v>
      </c>
      <c r="BL128" s="142" t="s">
        <v>23</v>
      </c>
      <c r="BM128" s="71">
        <v>39.189189189189186</v>
      </c>
      <c r="BN128" s="47">
        <v>32.307692307692307</v>
      </c>
      <c r="BO128" s="48">
        <v>36.111111111111107</v>
      </c>
      <c r="BP128" s="48">
        <v>40.298507462686565</v>
      </c>
      <c r="BQ128" s="49">
        <v>33.898305084745758</v>
      </c>
      <c r="BR128" s="142" t="s">
        <v>23</v>
      </c>
      <c r="BS128" s="71">
        <v>33.165829145728644</v>
      </c>
      <c r="BT128" s="47">
        <v>34.806629834254146</v>
      </c>
      <c r="BU128" s="48">
        <v>40.845070422535215</v>
      </c>
      <c r="BV128" s="48">
        <v>35.483870967741936</v>
      </c>
      <c r="BW128" s="49">
        <v>43.448275862068961</v>
      </c>
      <c r="BX128" s="142" t="s">
        <v>23</v>
      </c>
      <c r="BY128" s="71">
        <v>38.410596026490069</v>
      </c>
      <c r="BZ128" s="47">
        <v>39.901477832512313</v>
      </c>
      <c r="CA128" s="48">
        <v>40.038314176245208</v>
      </c>
      <c r="CB128" s="48">
        <v>40.357852882703774</v>
      </c>
      <c r="CC128" s="49">
        <v>46.252676659528909</v>
      </c>
      <c r="CD128" s="142" t="s">
        <v>23</v>
      </c>
      <c r="CE128" s="71">
        <v>29.083245521601686</v>
      </c>
      <c r="CF128" s="47">
        <v>31.084776663628077</v>
      </c>
      <c r="CG128" s="48">
        <v>32.75529865125241</v>
      </c>
      <c r="CH128" s="48">
        <v>31.891348088531185</v>
      </c>
      <c r="CI128" s="50">
        <v>33.041575492341359</v>
      </c>
      <c r="CK128" s="40" t="s">
        <v>23</v>
      </c>
      <c r="CL128" s="375"/>
      <c r="CM128" s="381">
        <v>20</v>
      </c>
      <c r="CN128" s="382">
        <v>16.666666666666664</v>
      </c>
      <c r="CO128" s="382">
        <v>-42.857142857142854</v>
      </c>
      <c r="CP128" s="383">
        <v>75</v>
      </c>
      <c r="CQ128" s="40" t="s">
        <v>23</v>
      </c>
      <c r="CR128" s="375"/>
      <c r="CS128" s="381">
        <v>55.555555555555557</v>
      </c>
      <c r="CT128" s="382">
        <v>21.428571428571427</v>
      </c>
      <c r="CU128" s="382">
        <v>-47.058823529411761</v>
      </c>
      <c r="CV128" s="383">
        <v>0</v>
      </c>
      <c r="CW128" s="40" t="s">
        <v>23</v>
      </c>
      <c r="CX128" s="375"/>
      <c r="CY128" s="381">
        <v>0</v>
      </c>
      <c r="CZ128" s="382">
        <v>20</v>
      </c>
      <c r="DA128" s="382">
        <v>-27.777777777777779</v>
      </c>
      <c r="DB128" s="383">
        <v>30.76923076923077</v>
      </c>
      <c r="DC128" s="142" t="s">
        <v>23</v>
      </c>
      <c r="DD128" s="375"/>
      <c r="DE128" s="381">
        <v>-27.586206896551722</v>
      </c>
      <c r="DF128" s="382">
        <v>23.809523809523807</v>
      </c>
      <c r="DG128" s="382">
        <v>3.8461538461538463</v>
      </c>
      <c r="DH128" s="383">
        <v>-25.925925925925924</v>
      </c>
      <c r="DI128" s="142" t="s">
        <v>23</v>
      </c>
      <c r="DJ128" s="375"/>
      <c r="DK128" s="381">
        <v>-4.5454545454545459</v>
      </c>
      <c r="DL128" s="382">
        <v>-7.9365079365079358</v>
      </c>
      <c r="DM128" s="382">
        <v>-5.1724137931034484</v>
      </c>
      <c r="DN128" s="383">
        <v>14.545454545454545</v>
      </c>
      <c r="DO128" s="142" t="s">
        <v>23</v>
      </c>
      <c r="DP128" s="375"/>
      <c r="DQ128" s="381">
        <v>4.7413793103448274</v>
      </c>
      <c r="DR128" s="382">
        <v>-13.991769547325102</v>
      </c>
      <c r="DS128" s="382">
        <v>-2.8708133971291865</v>
      </c>
      <c r="DT128" s="383">
        <v>6.403940886699508</v>
      </c>
      <c r="DU128" s="142" t="s">
        <v>23</v>
      </c>
      <c r="DV128" s="375"/>
      <c r="DW128" s="381">
        <v>23.55072463768116</v>
      </c>
      <c r="DX128" s="382">
        <v>-0.2932551319648094</v>
      </c>
      <c r="DY128" s="382">
        <v>-6.7647058823529411</v>
      </c>
      <c r="DZ128" s="394">
        <v>-4.7318611987381702</v>
      </c>
    </row>
    <row r="129" spans="3:130" x14ac:dyDescent="0.45">
      <c r="C129" s="206" t="s">
        <v>24</v>
      </c>
      <c r="D129" s="41" t="s">
        <v>186</v>
      </c>
      <c r="E129" s="42" t="s">
        <v>186</v>
      </c>
      <c r="F129" s="43" t="s">
        <v>186</v>
      </c>
      <c r="G129" s="43" t="s">
        <v>186</v>
      </c>
      <c r="H129" s="45" t="s">
        <v>186</v>
      </c>
      <c r="I129" s="207" t="s">
        <v>24</v>
      </c>
      <c r="J129" s="208" t="s">
        <v>186</v>
      </c>
      <c r="K129" s="44" t="s">
        <v>186</v>
      </c>
      <c r="L129" s="43" t="s">
        <v>186</v>
      </c>
      <c r="M129" s="43" t="s">
        <v>186</v>
      </c>
      <c r="N129" s="209" t="s">
        <v>186</v>
      </c>
      <c r="O129" s="40" t="s">
        <v>24</v>
      </c>
      <c r="P129" s="208" t="s">
        <v>186</v>
      </c>
      <c r="Q129" s="44" t="s">
        <v>186</v>
      </c>
      <c r="R129" s="43" t="s">
        <v>186</v>
      </c>
      <c r="S129" s="43" t="s">
        <v>186</v>
      </c>
      <c r="T129" s="209" t="s">
        <v>186</v>
      </c>
      <c r="U129" s="40" t="s">
        <v>24</v>
      </c>
      <c r="V129" s="208" t="s">
        <v>186</v>
      </c>
      <c r="W129" s="44" t="s">
        <v>186</v>
      </c>
      <c r="X129" s="43">
        <v>13</v>
      </c>
      <c r="Y129" s="43">
        <v>16</v>
      </c>
      <c r="Z129" s="209">
        <v>12</v>
      </c>
      <c r="AA129" s="40" t="s">
        <v>24</v>
      </c>
      <c r="AB129" s="208">
        <v>18</v>
      </c>
      <c r="AC129" s="44">
        <v>23</v>
      </c>
      <c r="AD129" s="43">
        <v>19</v>
      </c>
      <c r="AE129" s="43">
        <v>19</v>
      </c>
      <c r="AF129" s="209">
        <v>21</v>
      </c>
      <c r="AG129" s="40" t="s">
        <v>24</v>
      </c>
      <c r="AH129" s="208">
        <v>67</v>
      </c>
      <c r="AI129" s="44">
        <v>65</v>
      </c>
      <c r="AJ129" s="43">
        <v>71</v>
      </c>
      <c r="AK129" s="43">
        <v>86</v>
      </c>
      <c r="AL129" s="209">
        <v>70</v>
      </c>
      <c r="AM129" s="40" t="s">
        <v>24</v>
      </c>
      <c r="AN129" s="208">
        <v>117</v>
      </c>
      <c r="AO129" s="44">
        <v>148</v>
      </c>
      <c r="AP129" s="43">
        <v>140</v>
      </c>
      <c r="AQ129" s="43">
        <v>147</v>
      </c>
      <c r="AR129" s="209">
        <v>149</v>
      </c>
      <c r="AT129" s="142" t="s">
        <v>24</v>
      </c>
      <c r="AU129" s="71">
        <v>57.142857142857139</v>
      </c>
      <c r="AV129" s="47">
        <v>33.333333333333329</v>
      </c>
      <c r="AW129" s="48">
        <v>15.384615384615385</v>
      </c>
      <c r="AX129" s="48">
        <v>41.666666666666671</v>
      </c>
      <c r="AY129" s="49">
        <v>28.571428571428569</v>
      </c>
      <c r="AZ129" s="142" t="s">
        <v>24</v>
      </c>
      <c r="BA129" s="71">
        <v>41.17647058823529</v>
      </c>
      <c r="BB129" s="47">
        <v>22.222222222222221</v>
      </c>
      <c r="BC129" s="48">
        <v>17.647058823529413</v>
      </c>
      <c r="BD129" s="48">
        <v>40</v>
      </c>
      <c r="BE129" s="49">
        <v>18.181818181818183</v>
      </c>
      <c r="BF129" s="142" t="s">
        <v>24</v>
      </c>
      <c r="BG129" s="71">
        <v>38.461538461538467</v>
      </c>
      <c r="BH129" s="47">
        <v>42.857142857142854</v>
      </c>
      <c r="BI129" s="48">
        <v>21.621621621621621</v>
      </c>
      <c r="BJ129" s="48">
        <v>31.03448275862069</v>
      </c>
      <c r="BK129" s="49">
        <v>25</v>
      </c>
      <c r="BL129" s="142" t="s">
        <v>24</v>
      </c>
      <c r="BM129" s="71">
        <v>33.333333333333329</v>
      </c>
      <c r="BN129" s="47">
        <v>16.666666666666664</v>
      </c>
      <c r="BO129" s="48">
        <v>40.625</v>
      </c>
      <c r="BP129" s="48">
        <v>40</v>
      </c>
      <c r="BQ129" s="49">
        <v>33.333333333333329</v>
      </c>
      <c r="BR129" s="142" t="s">
        <v>24</v>
      </c>
      <c r="BS129" s="71">
        <v>19.780219780219781</v>
      </c>
      <c r="BT129" s="47">
        <v>25</v>
      </c>
      <c r="BU129" s="48">
        <v>22.891566265060241</v>
      </c>
      <c r="BV129" s="48">
        <v>29.230769230769234</v>
      </c>
      <c r="BW129" s="49">
        <v>26.25</v>
      </c>
      <c r="BX129" s="142" t="s">
        <v>24</v>
      </c>
      <c r="BY129" s="71">
        <v>25.18796992481203</v>
      </c>
      <c r="BZ129" s="47">
        <v>27.777777777777779</v>
      </c>
      <c r="CA129" s="48">
        <v>26.996197718631176</v>
      </c>
      <c r="CB129" s="48">
        <v>33.59375</v>
      </c>
      <c r="CC129" s="49">
        <v>29.914529914529915</v>
      </c>
      <c r="CD129" s="142" t="s">
        <v>24</v>
      </c>
      <c r="CE129" s="71">
        <v>24.123711340206185</v>
      </c>
      <c r="CF129" s="47">
        <v>27.255985267034994</v>
      </c>
      <c r="CG129" s="48">
        <v>25.688073394495415</v>
      </c>
      <c r="CH129" s="48">
        <v>27.946768060836501</v>
      </c>
      <c r="CI129" s="50">
        <v>31.30252100840336</v>
      </c>
      <c r="CK129" s="40" t="s">
        <v>24</v>
      </c>
      <c r="CL129" s="375"/>
      <c r="CM129" s="381">
        <v>-50</v>
      </c>
      <c r="CN129" s="382">
        <v>0</v>
      </c>
      <c r="CO129" s="382">
        <v>150</v>
      </c>
      <c r="CP129" s="383">
        <v>-60</v>
      </c>
      <c r="CQ129" s="40" t="s">
        <v>24</v>
      </c>
      <c r="CR129" s="375"/>
      <c r="CS129" s="381">
        <v>-42.857142857142854</v>
      </c>
      <c r="CT129" s="382">
        <v>-25</v>
      </c>
      <c r="CU129" s="382">
        <v>100</v>
      </c>
      <c r="CV129" s="383">
        <v>-33.333333333333329</v>
      </c>
      <c r="CW129" s="40" t="s">
        <v>24</v>
      </c>
      <c r="CX129" s="375"/>
      <c r="CY129" s="381">
        <v>-10</v>
      </c>
      <c r="CZ129" s="382">
        <v>-11.111111111111111</v>
      </c>
      <c r="DA129" s="382">
        <v>12.5</v>
      </c>
      <c r="DB129" s="383">
        <v>-22.222222222222221</v>
      </c>
      <c r="DC129" s="142" t="s">
        <v>24</v>
      </c>
      <c r="DD129" s="375"/>
      <c r="DE129" s="381">
        <v>-37.5</v>
      </c>
      <c r="DF129" s="382">
        <v>160</v>
      </c>
      <c r="DG129" s="382">
        <v>23.076923076923077</v>
      </c>
      <c r="DH129" s="383">
        <v>-25</v>
      </c>
      <c r="DI129" s="142" t="s">
        <v>24</v>
      </c>
      <c r="DJ129" s="375"/>
      <c r="DK129" s="381">
        <v>27.777777777777779</v>
      </c>
      <c r="DL129" s="382">
        <v>-17.391304347826086</v>
      </c>
      <c r="DM129" s="382">
        <v>0</v>
      </c>
      <c r="DN129" s="383">
        <v>10.526315789473683</v>
      </c>
      <c r="DO129" s="142" t="s">
        <v>24</v>
      </c>
      <c r="DP129" s="375"/>
      <c r="DQ129" s="381">
        <v>-2.9850746268656714</v>
      </c>
      <c r="DR129" s="382">
        <v>9.2307692307692317</v>
      </c>
      <c r="DS129" s="382">
        <v>21.12676056338028</v>
      </c>
      <c r="DT129" s="383">
        <v>-18.604651162790699</v>
      </c>
      <c r="DU129" s="142" t="s">
        <v>24</v>
      </c>
      <c r="DV129" s="375"/>
      <c r="DW129" s="381">
        <v>26.495726495726498</v>
      </c>
      <c r="DX129" s="382">
        <v>-5.4054054054054053</v>
      </c>
      <c r="DY129" s="382">
        <v>5</v>
      </c>
      <c r="DZ129" s="394">
        <v>1.3605442176870748</v>
      </c>
    </row>
    <row r="130" spans="3:130" x14ac:dyDescent="0.45">
      <c r="C130" s="206" t="s">
        <v>25</v>
      </c>
      <c r="D130" s="41">
        <v>0</v>
      </c>
      <c r="E130" s="42">
        <v>0</v>
      </c>
      <c r="F130" s="43">
        <v>0</v>
      </c>
      <c r="G130" s="43" t="s">
        <v>186</v>
      </c>
      <c r="H130" s="45" t="s">
        <v>186</v>
      </c>
      <c r="I130" s="207" t="s">
        <v>25</v>
      </c>
      <c r="J130" s="208" t="s">
        <v>186</v>
      </c>
      <c r="K130" s="44" t="s">
        <v>186</v>
      </c>
      <c r="L130" s="43" t="s">
        <v>186</v>
      </c>
      <c r="M130" s="43" t="s">
        <v>186</v>
      </c>
      <c r="N130" s="209" t="s">
        <v>186</v>
      </c>
      <c r="O130" s="40" t="s">
        <v>25</v>
      </c>
      <c r="P130" s="208" t="s">
        <v>186</v>
      </c>
      <c r="Q130" s="44" t="s">
        <v>186</v>
      </c>
      <c r="R130" s="43" t="s">
        <v>186</v>
      </c>
      <c r="S130" s="43" t="s">
        <v>186</v>
      </c>
      <c r="T130" s="209" t="s">
        <v>186</v>
      </c>
      <c r="U130" s="40" t="s">
        <v>25</v>
      </c>
      <c r="V130" s="208" t="s">
        <v>186</v>
      </c>
      <c r="W130" s="44">
        <v>11</v>
      </c>
      <c r="X130" s="43" t="s">
        <v>186</v>
      </c>
      <c r="Y130" s="43" t="s">
        <v>186</v>
      </c>
      <c r="Z130" s="209" t="s">
        <v>186</v>
      </c>
      <c r="AA130" s="40" t="s">
        <v>25</v>
      </c>
      <c r="AB130" s="208">
        <v>16</v>
      </c>
      <c r="AC130" s="44">
        <v>18</v>
      </c>
      <c r="AD130" s="43">
        <v>23</v>
      </c>
      <c r="AE130" s="43">
        <v>20</v>
      </c>
      <c r="AF130" s="209">
        <v>19</v>
      </c>
      <c r="AG130" s="40" t="s">
        <v>25</v>
      </c>
      <c r="AH130" s="208">
        <v>60</v>
      </c>
      <c r="AI130" s="44">
        <v>57</v>
      </c>
      <c r="AJ130" s="43">
        <v>58</v>
      </c>
      <c r="AK130" s="43">
        <v>67</v>
      </c>
      <c r="AL130" s="209">
        <v>64</v>
      </c>
      <c r="AM130" s="40" t="s">
        <v>25</v>
      </c>
      <c r="AN130" s="208">
        <v>93</v>
      </c>
      <c r="AO130" s="44">
        <v>84</v>
      </c>
      <c r="AP130" s="43">
        <v>99</v>
      </c>
      <c r="AQ130" s="43">
        <v>88</v>
      </c>
      <c r="AR130" s="209">
        <v>75</v>
      </c>
      <c r="AT130" s="142" t="s">
        <v>25</v>
      </c>
      <c r="AU130" s="71">
        <v>0</v>
      </c>
      <c r="AV130" s="47">
        <v>0</v>
      </c>
      <c r="AW130" s="48">
        <v>0</v>
      </c>
      <c r="AX130" s="48">
        <v>50</v>
      </c>
      <c r="AY130" s="49">
        <v>20</v>
      </c>
      <c r="AZ130" s="142" t="s">
        <v>25</v>
      </c>
      <c r="BA130" s="71">
        <v>20</v>
      </c>
      <c r="BB130" s="47">
        <v>7.6923076923076925</v>
      </c>
      <c r="BC130" s="48">
        <v>13.333333333333334</v>
      </c>
      <c r="BD130" s="48">
        <v>16.666666666666664</v>
      </c>
      <c r="BE130" s="49">
        <v>20</v>
      </c>
      <c r="BF130" s="142" t="s">
        <v>25</v>
      </c>
      <c r="BG130" s="71">
        <v>14.285714285714285</v>
      </c>
      <c r="BH130" s="47">
        <v>26.666666666666668</v>
      </c>
      <c r="BI130" s="48">
        <v>23.076923076923077</v>
      </c>
      <c r="BJ130" s="48">
        <v>50</v>
      </c>
      <c r="BK130" s="49">
        <v>27.777777777777779</v>
      </c>
      <c r="BL130" s="142" t="s">
        <v>25</v>
      </c>
      <c r="BM130" s="71">
        <v>11.76470588235294</v>
      </c>
      <c r="BN130" s="47">
        <v>37.931034482758619</v>
      </c>
      <c r="BO130" s="48">
        <v>17.391304347826086</v>
      </c>
      <c r="BP130" s="48">
        <v>20.833333333333336</v>
      </c>
      <c r="BQ130" s="49">
        <v>41.666666666666671</v>
      </c>
      <c r="BR130" s="142" t="s">
        <v>25</v>
      </c>
      <c r="BS130" s="71">
        <v>34.782608695652172</v>
      </c>
      <c r="BT130" s="47">
        <v>32.142857142857146</v>
      </c>
      <c r="BU130" s="48">
        <v>37.096774193548384</v>
      </c>
      <c r="BV130" s="48">
        <v>32.258064516129032</v>
      </c>
      <c r="BW130" s="49">
        <v>29.230769230769234</v>
      </c>
      <c r="BX130" s="142" t="s">
        <v>25</v>
      </c>
      <c r="BY130" s="71">
        <v>35.087719298245609</v>
      </c>
      <c r="BZ130" s="47">
        <v>35.185185185185183</v>
      </c>
      <c r="CA130" s="48">
        <v>33.333333333333329</v>
      </c>
      <c r="CB130" s="48">
        <v>41.358024691358025</v>
      </c>
      <c r="CC130" s="49">
        <v>44.137931034482762</v>
      </c>
      <c r="CD130" s="142" t="s">
        <v>25</v>
      </c>
      <c r="CE130" s="71">
        <v>28.703703703703702</v>
      </c>
      <c r="CF130" s="47">
        <v>21.265822784810126</v>
      </c>
      <c r="CG130" s="48">
        <v>24.087591240875913</v>
      </c>
      <c r="CH130" s="48">
        <v>28.29581993569132</v>
      </c>
      <c r="CI130" s="50">
        <v>24.271844660194176</v>
      </c>
      <c r="CK130" s="40" t="s">
        <v>25</v>
      </c>
      <c r="CL130" s="375"/>
      <c r="CM130" s="381" t="e">
        <v>#DIV/0!</v>
      </c>
      <c r="CN130" s="382" t="e">
        <v>#DIV/0!</v>
      </c>
      <c r="CO130" s="382" t="e">
        <v>#DIV/0!</v>
      </c>
      <c r="CP130" s="383">
        <v>-50</v>
      </c>
      <c r="CQ130" s="40" t="s">
        <v>25</v>
      </c>
      <c r="CR130" s="375"/>
      <c r="CS130" s="381">
        <v>-50</v>
      </c>
      <c r="CT130" s="382">
        <v>100</v>
      </c>
      <c r="CU130" s="382">
        <v>0</v>
      </c>
      <c r="CV130" s="383">
        <v>0</v>
      </c>
      <c r="CW130" s="40" t="s">
        <v>25</v>
      </c>
      <c r="CX130" s="375"/>
      <c r="CY130" s="381">
        <v>100</v>
      </c>
      <c r="CZ130" s="382">
        <v>-25</v>
      </c>
      <c r="DA130" s="382">
        <v>100</v>
      </c>
      <c r="DB130" s="383">
        <v>-16.666666666666664</v>
      </c>
      <c r="DC130" s="142" t="s">
        <v>25</v>
      </c>
      <c r="DD130" s="375"/>
      <c r="DE130" s="381">
        <v>450</v>
      </c>
      <c r="DF130" s="382">
        <v>-63.636363636363633</v>
      </c>
      <c r="DG130" s="382">
        <v>25</v>
      </c>
      <c r="DH130" s="383">
        <v>100</v>
      </c>
      <c r="DI130" s="142" t="s">
        <v>25</v>
      </c>
      <c r="DJ130" s="375"/>
      <c r="DK130" s="381">
        <v>12.5</v>
      </c>
      <c r="DL130" s="382">
        <v>27.777777777777779</v>
      </c>
      <c r="DM130" s="382">
        <v>-13.043478260869565</v>
      </c>
      <c r="DN130" s="383">
        <v>-5</v>
      </c>
      <c r="DO130" s="142" t="s">
        <v>25</v>
      </c>
      <c r="DP130" s="375"/>
      <c r="DQ130" s="381">
        <v>-5</v>
      </c>
      <c r="DR130" s="382">
        <v>1.7543859649122806</v>
      </c>
      <c r="DS130" s="382">
        <v>15.517241379310345</v>
      </c>
      <c r="DT130" s="383">
        <v>-4.4776119402985071</v>
      </c>
      <c r="DU130" s="142" t="s">
        <v>25</v>
      </c>
      <c r="DV130" s="375"/>
      <c r="DW130" s="381">
        <v>-9.67741935483871</v>
      </c>
      <c r="DX130" s="382">
        <v>17.857142857142858</v>
      </c>
      <c r="DY130" s="382">
        <v>-11.111111111111111</v>
      </c>
      <c r="DZ130" s="394">
        <v>-14.772727272727273</v>
      </c>
    </row>
    <row r="131" spans="3:130" x14ac:dyDescent="0.45">
      <c r="C131" s="206" t="s">
        <v>26</v>
      </c>
      <c r="D131" s="41" t="s">
        <v>186</v>
      </c>
      <c r="E131" s="42" t="s">
        <v>186</v>
      </c>
      <c r="F131" s="43" t="s">
        <v>186</v>
      </c>
      <c r="G131" s="43" t="s">
        <v>186</v>
      </c>
      <c r="H131" s="45" t="s">
        <v>186</v>
      </c>
      <c r="I131" s="207" t="s">
        <v>26</v>
      </c>
      <c r="J131" s="208" t="s">
        <v>186</v>
      </c>
      <c r="K131" s="44" t="s">
        <v>186</v>
      </c>
      <c r="L131" s="43" t="s">
        <v>186</v>
      </c>
      <c r="M131" s="43" t="s">
        <v>186</v>
      </c>
      <c r="N131" s="209" t="s">
        <v>186</v>
      </c>
      <c r="O131" s="40" t="s">
        <v>26</v>
      </c>
      <c r="P131" s="208" t="s">
        <v>186</v>
      </c>
      <c r="Q131" s="44" t="s">
        <v>186</v>
      </c>
      <c r="R131" s="43" t="s">
        <v>186</v>
      </c>
      <c r="S131" s="43">
        <v>0</v>
      </c>
      <c r="T131" s="209" t="s">
        <v>186</v>
      </c>
      <c r="U131" s="40" t="s">
        <v>26</v>
      </c>
      <c r="V131" s="208" t="s">
        <v>186</v>
      </c>
      <c r="W131" s="44" t="s">
        <v>186</v>
      </c>
      <c r="X131" s="43">
        <v>13</v>
      </c>
      <c r="Y131" s="43">
        <v>13</v>
      </c>
      <c r="Z131" s="209" t="s">
        <v>186</v>
      </c>
      <c r="AA131" s="40" t="s">
        <v>26</v>
      </c>
      <c r="AB131" s="208">
        <v>20</v>
      </c>
      <c r="AC131" s="44">
        <v>13</v>
      </c>
      <c r="AD131" s="43">
        <v>17</v>
      </c>
      <c r="AE131" s="43">
        <v>12</v>
      </c>
      <c r="AF131" s="209">
        <v>18</v>
      </c>
      <c r="AG131" s="40" t="s">
        <v>26</v>
      </c>
      <c r="AH131" s="208">
        <v>61</v>
      </c>
      <c r="AI131" s="44">
        <v>69</v>
      </c>
      <c r="AJ131" s="43">
        <v>62</v>
      </c>
      <c r="AK131" s="43">
        <v>64</v>
      </c>
      <c r="AL131" s="209">
        <v>72</v>
      </c>
      <c r="AM131" s="40" t="s">
        <v>26</v>
      </c>
      <c r="AN131" s="208">
        <v>91</v>
      </c>
      <c r="AO131" s="44">
        <v>103</v>
      </c>
      <c r="AP131" s="43">
        <v>98</v>
      </c>
      <c r="AQ131" s="43">
        <v>92</v>
      </c>
      <c r="AR131" s="209">
        <v>102</v>
      </c>
      <c r="AT131" s="142" t="s">
        <v>26</v>
      </c>
      <c r="AU131" s="71">
        <v>33.333333333333329</v>
      </c>
      <c r="AV131" s="47">
        <v>25</v>
      </c>
      <c r="AW131" s="48">
        <v>20</v>
      </c>
      <c r="AX131" s="48">
        <v>25</v>
      </c>
      <c r="AY131" s="49">
        <v>12.5</v>
      </c>
      <c r="AZ131" s="142" t="s">
        <v>26</v>
      </c>
      <c r="BA131" s="71">
        <v>75</v>
      </c>
      <c r="BB131" s="47">
        <v>37.5</v>
      </c>
      <c r="BC131" s="48">
        <v>66.666666666666657</v>
      </c>
      <c r="BD131" s="48">
        <v>50</v>
      </c>
      <c r="BE131" s="49">
        <v>10</v>
      </c>
      <c r="BF131" s="142" t="s">
        <v>26</v>
      </c>
      <c r="BG131" s="71">
        <v>50</v>
      </c>
      <c r="BH131" s="47">
        <v>46.666666666666664</v>
      </c>
      <c r="BI131" s="48">
        <v>22.222222222222221</v>
      </c>
      <c r="BJ131" s="48">
        <v>0</v>
      </c>
      <c r="BK131" s="49">
        <v>28.571428571428569</v>
      </c>
      <c r="BL131" s="142" t="s">
        <v>26</v>
      </c>
      <c r="BM131" s="71">
        <v>16.666666666666664</v>
      </c>
      <c r="BN131" s="47">
        <v>38.095238095238095</v>
      </c>
      <c r="BO131" s="48">
        <v>41.935483870967744</v>
      </c>
      <c r="BP131" s="48">
        <v>43.333333333333336</v>
      </c>
      <c r="BQ131" s="49">
        <v>45.454545454545453</v>
      </c>
      <c r="BR131" s="142" t="s">
        <v>26</v>
      </c>
      <c r="BS131" s="71">
        <v>46.511627906976742</v>
      </c>
      <c r="BT131" s="47">
        <v>38.235294117647058</v>
      </c>
      <c r="BU131" s="48">
        <v>42.5</v>
      </c>
      <c r="BV131" s="48">
        <v>32.432432432432435</v>
      </c>
      <c r="BW131" s="49">
        <v>36</v>
      </c>
      <c r="BX131" s="142" t="s">
        <v>26</v>
      </c>
      <c r="BY131" s="71">
        <v>39.61038961038961</v>
      </c>
      <c r="BZ131" s="47">
        <v>44.805194805194802</v>
      </c>
      <c r="CA131" s="48">
        <v>41.059602649006621</v>
      </c>
      <c r="CB131" s="48">
        <v>48.854961832061065</v>
      </c>
      <c r="CC131" s="49">
        <v>46.753246753246749</v>
      </c>
      <c r="CD131" s="142" t="s">
        <v>26</v>
      </c>
      <c r="CE131" s="71">
        <v>26.608187134502927</v>
      </c>
      <c r="CF131" s="47">
        <v>30.473372781065088</v>
      </c>
      <c r="CG131" s="48">
        <v>28.908554572271388</v>
      </c>
      <c r="CH131" s="48">
        <v>28.571428571428569</v>
      </c>
      <c r="CI131" s="50">
        <v>32.587859424920126</v>
      </c>
      <c r="CK131" s="40" t="s">
        <v>26</v>
      </c>
      <c r="CL131" s="375"/>
      <c r="CM131" s="381">
        <v>-50</v>
      </c>
      <c r="CN131" s="382">
        <v>0</v>
      </c>
      <c r="CO131" s="382">
        <v>100</v>
      </c>
      <c r="CP131" s="383">
        <v>-50</v>
      </c>
      <c r="CQ131" s="40" t="s">
        <v>26</v>
      </c>
      <c r="CR131" s="375"/>
      <c r="CS131" s="381">
        <v>0</v>
      </c>
      <c r="CT131" s="382">
        <v>-33.333333333333329</v>
      </c>
      <c r="CU131" s="382">
        <v>100</v>
      </c>
      <c r="CV131" s="383">
        <v>-75</v>
      </c>
      <c r="CW131" s="40" t="s">
        <v>26</v>
      </c>
      <c r="CX131" s="375"/>
      <c r="CY131" s="381">
        <v>40</v>
      </c>
      <c r="CZ131" s="382">
        <v>-71.428571428571431</v>
      </c>
      <c r="DA131" s="382">
        <v>-100</v>
      </c>
      <c r="DB131" s="383" t="e">
        <v>#DIV/0!</v>
      </c>
      <c r="DC131" s="142" t="s">
        <v>26</v>
      </c>
      <c r="DD131" s="375"/>
      <c r="DE131" s="381">
        <v>166.66666666666669</v>
      </c>
      <c r="DF131" s="382">
        <v>62.5</v>
      </c>
      <c r="DG131" s="382">
        <v>0</v>
      </c>
      <c r="DH131" s="383">
        <v>-23.076923076923077</v>
      </c>
      <c r="DI131" s="142" t="s">
        <v>26</v>
      </c>
      <c r="DJ131" s="375"/>
      <c r="DK131" s="381">
        <v>-35</v>
      </c>
      <c r="DL131" s="382">
        <v>30.76923076923077</v>
      </c>
      <c r="DM131" s="382">
        <v>-29.411764705882355</v>
      </c>
      <c r="DN131" s="383">
        <v>50</v>
      </c>
      <c r="DO131" s="142" t="s">
        <v>26</v>
      </c>
      <c r="DP131" s="375"/>
      <c r="DQ131" s="381">
        <v>13.114754098360656</v>
      </c>
      <c r="DR131" s="382">
        <v>-10.144927536231885</v>
      </c>
      <c r="DS131" s="382">
        <v>3.225806451612903</v>
      </c>
      <c r="DT131" s="383">
        <v>12.5</v>
      </c>
      <c r="DU131" s="142" t="s">
        <v>26</v>
      </c>
      <c r="DV131" s="375"/>
      <c r="DW131" s="381">
        <v>13.186813186813188</v>
      </c>
      <c r="DX131" s="382">
        <v>-4.8543689320388346</v>
      </c>
      <c r="DY131" s="382">
        <v>-6.1224489795918364</v>
      </c>
      <c r="DZ131" s="394">
        <v>10.869565217391305</v>
      </c>
    </row>
    <row r="132" spans="3:130" x14ac:dyDescent="0.45">
      <c r="C132" s="206" t="s">
        <v>27</v>
      </c>
      <c r="D132" s="41">
        <v>0</v>
      </c>
      <c r="E132" s="42" t="s">
        <v>186</v>
      </c>
      <c r="F132" s="43" t="s">
        <v>186</v>
      </c>
      <c r="G132" s="43">
        <v>0</v>
      </c>
      <c r="H132" s="45">
        <v>0</v>
      </c>
      <c r="I132" s="207" t="s">
        <v>27</v>
      </c>
      <c r="J132" s="208">
        <v>0</v>
      </c>
      <c r="K132" s="44">
        <v>0</v>
      </c>
      <c r="L132" s="43">
        <v>0</v>
      </c>
      <c r="M132" s="43">
        <v>0</v>
      </c>
      <c r="N132" s="209">
        <v>0</v>
      </c>
      <c r="O132" s="40" t="s">
        <v>27</v>
      </c>
      <c r="P132" s="208">
        <v>0</v>
      </c>
      <c r="Q132" s="44">
        <v>0</v>
      </c>
      <c r="R132" s="43">
        <v>0</v>
      </c>
      <c r="S132" s="43">
        <v>0</v>
      </c>
      <c r="T132" s="209">
        <v>0</v>
      </c>
      <c r="U132" s="40" t="s">
        <v>27</v>
      </c>
      <c r="V132" s="208" t="s">
        <v>186</v>
      </c>
      <c r="W132" s="44" t="s">
        <v>186</v>
      </c>
      <c r="X132" s="43">
        <v>0</v>
      </c>
      <c r="Y132" s="43" t="s">
        <v>186</v>
      </c>
      <c r="Z132" s="209" t="s">
        <v>186</v>
      </c>
      <c r="AA132" s="40" t="s">
        <v>27</v>
      </c>
      <c r="AB132" s="208" t="s">
        <v>186</v>
      </c>
      <c r="AC132" s="44" t="s">
        <v>186</v>
      </c>
      <c r="AD132" s="43" t="s">
        <v>186</v>
      </c>
      <c r="AE132" s="43" t="s">
        <v>186</v>
      </c>
      <c r="AF132" s="209" t="s">
        <v>186</v>
      </c>
      <c r="AG132" s="40" t="s">
        <v>27</v>
      </c>
      <c r="AH132" s="208" t="s">
        <v>186</v>
      </c>
      <c r="AI132" s="44" t="s">
        <v>186</v>
      </c>
      <c r="AJ132" s="43">
        <v>17</v>
      </c>
      <c r="AK132" s="43">
        <v>15</v>
      </c>
      <c r="AL132" s="209">
        <v>15</v>
      </c>
      <c r="AM132" s="40" t="s">
        <v>27</v>
      </c>
      <c r="AN132" s="208" t="s">
        <v>186</v>
      </c>
      <c r="AO132" s="44" t="s">
        <v>186</v>
      </c>
      <c r="AP132" s="43">
        <v>11</v>
      </c>
      <c r="AQ132" s="43">
        <v>12</v>
      </c>
      <c r="AR132" s="209">
        <v>11</v>
      </c>
      <c r="AT132" s="142" t="s">
        <v>27</v>
      </c>
      <c r="AU132" s="71" t="e">
        <v>#DIV/0!</v>
      </c>
      <c r="AV132" s="47">
        <v>50</v>
      </c>
      <c r="AW132" s="48">
        <v>50</v>
      </c>
      <c r="AX132" s="48">
        <v>0</v>
      </c>
      <c r="AY132" s="49">
        <v>0</v>
      </c>
      <c r="AZ132" s="142" t="s">
        <v>27</v>
      </c>
      <c r="BA132" s="71">
        <v>0</v>
      </c>
      <c r="BB132" s="47" t="e">
        <v>#DIV/0!</v>
      </c>
      <c r="BC132" s="48">
        <v>0</v>
      </c>
      <c r="BD132" s="48">
        <v>0</v>
      </c>
      <c r="BE132" s="49">
        <v>0</v>
      </c>
      <c r="BF132" s="142" t="s">
        <v>27</v>
      </c>
      <c r="BG132" s="71">
        <v>0</v>
      </c>
      <c r="BH132" s="47">
        <v>0</v>
      </c>
      <c r="BI132" s="48">
        <v>0</v>
      </c>
      <c r="BJ132" s="48">
        <v>0</v>
      </c>
      <c r="BK132" s="49">
        <v>0</v>
      </c>
      <c r="BL132" s="142" t="s">
        <v>27</v>
      </c>
      <c r="BM132" s="71">
        <v>33.333333333333329</v>
      </c>
      <c r="BN132" s="47">
        <v>50</v>
      </c>
      <c r="BO132" s="48">
        <v>0</v>
      </c>
      <c r="BP132" s="48">
        <v>20</v>
      </c>
      <c r="BQ132" s="49">
        <v>50</v>
      </c>
      <c r="BR132" s="142" t="s">
        <v>27</v>
      </c>
      <c r="BS132" s="71">
        <v>15</v>
      </c>
      <c r="BT132" s="47">
        <v>40</v>
      </c>
      <c r="BU132" s="48">
        <v>15.384615384615385</v>
      </c>
      <c r="BV132" s="48">
        <v>26.086956521739129</v>
      </c>
      <c r="BW132" s="49">
        <v>13.043478260869565</v>
      </c>
      <c r="BX132" s="142" t="s">
        <v>27</v>
      </c>
      <c r="BY132" s="71">
        <v>20</v>
      </c>
      <c r="BZ132" s="47">
        <v>22.857142857142858</v>
      </c>
      <c r="CA132" s="48">
        <v>32.692307692307693</v>
      </c>
      <c r="CB132" s="48">
        <v>25</v>
      </c>
      <c r="CC132" s="49">
        <v>27.27272727272727</v>
      </c>
      <c r="CD132" s="142" t="s">
        <v>27</v>
      </c>
      <c r="CE132" s="71">
        <v>19.444444444444446</v>
      </c>
      <c r="CF132" s="47">
        <v>16.216216216216218</v>
      </c>
      <c r="CG132" s="48">
        <v>15.942028985507244</v>
      </c>
      <c r="CH132" s="48">
        <v>13.186813186813188</v>
      </c>
      <c r="CI132" s="50">
        <v>12.643678160919542</v>
      </c>
      <c r="CK132" s="40" t="s">
        <v>27</v>
      </c>
      <c r="CL132" s="375"/>
      <c r="CM132" s="381" t="e">
        <v>#DIV/0!</v>
      </c>
      <c r="CN132" s="382">
        <v>0</v>
      </c>
      <c r="CO132" s="382">
        <v>-100</v>
      </c>
      <c r="CP132" s="383" t="e">
        <v>#DIV/0!</v>
      </c>
      <c r="CQ132" s="40" t="s">
        <v>27</v>
      </c>
      <c r="CR132" s="375"/>
      <c r="CS132" s="381" t="e">
        <v>#DIV/0!</v>
      </c>
      <c r="CT132" s="382" t="e">
        <v>#DIV/0!</v>
      </c>
      <c r="CU132" s="382" t="e">
        <v>#DIV/0!</v>
      </c>
      <c r="CV132" s="383" t="e">
        <v>#DIV/0!</v>
      </c>
      <c r="CW132" s="40" t="s">
        <v>27</v>
      </c>
      <c r="CX132" s="375"/>
      <c r="CY132" s="381" t="e">
        <v>#DIV/0!</v>
      </c>
      <c r="CZ132" s="382" t="e">
        <v>#DIV/0!</v>
      </c>
      <c r="DA132" s="382" t="e">
        <v>#DIV/0!</v>
      </c>
      <c r="DB132" s="383" t="e">
        <v>#DIV/0!</v>
      </c>
      <c r="DC132" s="142" t="s">
        <v>27</v>
      </c>
      <c r="DD132" s="375"/>
      <c r="DE132" s="381">
        <v>0</v>
      </c>
      <c r="DF132" s="382">
        <v>-100</v>
      </c>
      <c r="DG132" s="382" t="e">
        <v>#DIV/0!</v>
      </c>
      <c r="DH132" s="383">
        <v>100</v>
      </c>
      <c r="DI132" s="142" t="s">
        <v>27</v>
      </c>
      <c r="DJ132" s="375"/>
      <c r="DK132" s="381">
        <v>33.333333333333329</v>
      </c>
      <c r="DL132" s="382">
        <v>-50</v>
      </c>
      <c r="DM132" s="382">
        <v>200</v>
      </c>
      <c r="DN132" s="383">
        <v>-50</v>
      </c>
      <c r="DO132" s="142" t="s">
        <v>27</v>
      </c>
      <c r="DP132" s="375"/>
      <c r="DQ132" s="381">
        <v>14.285714285714285</v>
      </c>
      <c r="DR132" s="382">
        <v>112.5</v>
      </c>
      <c r="DS132" s="382">
        <v>-11.76470588235294</v>
      </c>
      <c r="DT132" s="383">
        <v>0</v>
      </c>
      <c r="DU132" s="142" t="s">
        <v>27</v>
      </c>
      <c r="DV132" s="375"/>
      <c r="DW132" s="381">
        <v>-14.285714285714285</v>
      </c>
      <c r="DX132" s="382">
        <v>83.333333333333343</v>
      </c>
      <c r="DY132" s="382">
        <v>9.0909090909090917</v>
      </c>
      <c r="DZ132" s="394">
        <v>-8.3333333333333321</v>
      </c>
    </row>
    <row r="133" spans="3:130" x14ac:dyDescent="0.45">
      <c r="C133" s="206" t="s">
        <v>28</v>
      </c>
      <c r="D133" s="41" t="s">
        <v>186</v>
      </c>
      <c r="E133" s="42" t="s">
        <v>186</v>
      </c>
      <c r="F133" s="43" t="s">
        <v>186</v>
      </c>
      <c r="G133" s="43" t="s">
        <v>186</v>
      </c>
      <c r="H133" s="45" t="s">
        <v>186</v>
      </c>
      <c r="I133" s="207" t="s">
        <v>161</v>
      </c>
      <c r="J133" s="208" t="s">
        <v>186</v>
      </c>
      <c r="K133" s="44" t="s">
        <v>186</v>
      </c>
      <c r="L133" s="43" t="s">
        <v>186</v>
      </c>
      <c r="M133" s="43" t="s">
        <v>186</v>
      </c>
      <c r="N133" s="209" t="s">
        <v>186</v>
      </c>
      <c r="O133" s="40" t="s">
        <v>161</v>
      </c>
      <c r="P133" s="208" t="s">
        <v>186</v>
      </c>
      <c r="Q133" s="44" t="s">
        <v>186</v>
      </c>
      <c r="R133" s="43" t="s">
        <v>186</v>
      </c>
      <c r="S133" s="43" t="s">
        <v>186</v>
      </c>
      <c r="T133" s="209" t="s">
        <v>186</v>
      </c>
      <c r="U133" s="40" t="s">
        <v>161</v>
      </c>
      <c r="V133" s="208">
        <v>15</v>
      </c>
      <c r="W133" s="44" t="s">
        <v>186</v>
      </c>
      <c r="X133" s="43">
        <v>14</v>
      </c>
      <c r="Y133" s="43">
        <v>15</v>
      </c>
      <c r="Z133" s="209">
        <v>13</v>
      </c>
      <c r="AA133" s="40" t="s">
        <v>161</v>
      </c>
      <c r="AB133" s="208">
        <v>28</v>
      </c>
      <c r="AC133" s="44">
        <v>22</v>
      </c>
      <c r="AD133" s="43">
        <v>20</v>
      </c>
      <c r="AE133" s="43">
        <v>33</v>
      </c>
      <c r="AF133" s="209">
        <v>37</v>
      </c>
      <c r="AG133" s="40" t="s">
        <v>161</v>
      </c>
      <c r="AH133" s="208">
        <v>74</v>
      </c>
      <c r="AI133" s="44">
        <v>60</v>
      </c>
      <c r="AJ133" s="43">
        <v>53</v>
      </c>
      <c r="AK133" s="43">
        <v>62</v>
      </c>
      <c r="AL133" s="209">
        <v>76</v>
      </c>
      <c r="AM133" s="40" t="s">
        <v>161</v>
      </c>
      <c r="AN133" s="208">
        <v>96</v>
      </c>
      <c r="AO133" s="44">
        <v>109</v>
      </c>
      <c r="AP133" s="43">
        <v>109</v>
      </c>
      <c r="AQ133" s="43">
        <v>110</v>
      </c>
      <c r="AR133" s="209">
        <v>97</v>
      </c>
      <c r="AT133" s="142" t="s">
        <v>161</v>
      </c>
      <c r="AU133" s="71">
        <v>66.666666666666657</v>
      </c>
      <c r="AV133" s="47">
        <v>33.333333333333329</v>
      </c>
      <c r="AW133" s="48">
        <v>50</v>
      </c>
      <c r="AX133" s="48">
        <v>45.454545454545453</v>
      </c>
      <c r="AY133" s="49">
        <v>40</v>
      </c>
      <c r="AZ133" s="142" t="s">
        <v>161</v>
      </c>
      <c r="BA133" s="71">
        <v>22.222222222222221</v>
      </c>
      <c r="BB133" s="47">
        <v>30</v>
      </c>
      <c r="BC133" s="48">
        <v>43.75</v>
      </c>
      <c r="BD133" s="48">
        <v>33.333333333333329</v>
      </c>
      <c r="BE133" s="49">
        <v>30.76923076923077</v>
      </c>
      <c r="BF133" s="142" t="s">
        <v>161</v>
      </c>
      <c r="BG133" s="71">
        <v>36.363636363636367</v>
      </c>
      <c r="BH133" s="47">
        <v>52.941176470588239</v>
      </c>
      <c r="BI133" s="48">
        <v>25</v>
      </c>
      <c r="BJ133" s="48">
        <v>33.333333333333329</v>
      </c>
      <c r="BK133" s="49">
        <v>40</v>
      </c>
      <c r="BL133" s="142" t="s">
        <v>161</v>
      </c>
      <c r="BM133" s="71">
        <v>48.387096774193552</v>
      </c>
      <c r="BN133" s="47">
        <v>28.571428571428569</v>
      </c>
      <c r="BO133" s="48">
        <v>53.846153846153847</v>
      </c>
      <c r="BP133" s="48">
        <v>53.571428571428569</v>
      </c>
      <c r="BQ133" s="49">
        <v>43.333333333333336</v>
      </c>
      <c r="BR133" s="142" t="s">
        <v>29</v>
      </c>
      <c r="BS133" s="71">
        <v>47.457627118644069</v>
      </c>
      <c r="BT133" s="47">
        <v>34.375</v>
      </c>
      <c r="BU133" s="48">
        <v>37.735849056603776</v>
      </c>
      <c r="BV133" s="48">
        <v>52.380952380952387</v>
      </c>
      <c r="BW133" s="49">
        <v>55.223880597014926</v>
      </c>
      <c r="BX133" s="142" t="s">
        <v>29</v>
      </c>
      <c r="BY133" s="71">
        <v>47.741935483870968</v>
      </c>
      <c r="BZ133" s="47">
        <v>46.875</v>
      </c>
      <c r="CA133" s="48">
        <v>45.689655172413794</v>
      </c>
      <c r="CB133" s="48">
        <v>53.448275862068961</v>
      </c>
      <c r="CC133" s="49">
        <v>52.413793103448278</v>
      </c>
      <c r="CD133" s="142" t="s">
        <v>29</v>
      </c>
      <c r="CE133" s="71">
        <v>30.670926517571885</v>
      </c>
      <c r="CF133" s="47">
        <v>32.831325301204814</v>
      </c>
      <c r="CG133" s="48">
        <v>34.935897435897431</v>
      </c>
      <c r="CH133" s="48">
        <v>39.568345323741006</v>
      </c>
      <c r="CI133" s="50">
        <v>40.248962655601659</v>
      </c>
      <c r="CK133" s="40" t="s">
        <v>161</v>
      </c>
      <c r="CL133" s="375"/>
      <c r="CM133" s="381">
        <v>-75</v>
      </c>
      <c r="CN133" s="382">
        <v>200</v>
      </c>
      <c r="CO133" s="382">
        <v>66.666666666666657</v>
      </c>
      <c r="CP133" s="383">
        <v>-60</v>
      </c>
      <c r="CQ133" s="40" t="s">
        <v>161</v>
      </c>
      <c r="CR133" s="375"/>
      <c r="CS133" s="381">
        <v>200</v>
      </c>
      <c r="CT133" s="382">
        <v>16.666666666666664</v>
      </c>
      <c r="CU133" s="382">
        <v>-42.857142857142854</v>
      </c>
      <c r="CV133" s="383">
        <v>0</v>
      </c>
      <c r="CW133" s="40" t="s">
        <v>161</v>
      </c>
      <c r="CX133" s="375"/>
      <c r="CY133" s="381">
        <v>125</v>
      </c>
      <c r="CZ133" s="382">
        <v>-55.555555555555557</v>
      </c>
      <c r="DA133" s="382">
        <v>25</v>
      </c>
      <c r="DB133" s="383">
        <v>60</v>
      </c>
      <c r="DC133" s="142" t="s">
        <v>161</v>
      </c>
      <c r="DD133" s="375"/>
      <c r="DE133" s="381">
        <v>-46.666666666666664</v>
      </c>
      <c r="DF133" s="382">
        <v>75</v>
      </c>
      <c r="DG133" s="382">
        <v>7.1428571428571423</v>
      </c>
      <c r="DH133" s="383">
        <v>-13.333333333333334</v>
      </c>
      <c r="DI133" s="142" t="s">
        <v>161</v>
      </c>
      <c r="DJ133" s="375"/>
      <c r="DK133" s="381">
        <v>-21.428571428571427</v>
      </c>
      <c r="DL133" s="382">
        <v>-9.0909090909090917</v>
      </c>
      <c r="DM133" s="382">
        <v>65</v>
      </c>
      <c r="DN133" s="383">
        <v>12.121212121212121</v>
      </c>
      <c r="DO133" s="142" t="s">
        <v>161</v>
      </c>
      <c r="DP133" s="375"/>
      <c r="DQ133" s="381">
        <v>-18.918918918918919</v>
      </c>
      <c r="DR133" s="382">
        <v>-11.666666666666666</v>
      </c>
      <c r="DS133" s="382">
        <v>16.981132075471699</v>
      </c>
      <c r="DT133" s="383">
        <v>22.58064516129032</v>
      </c>
      <c r="DU133" s="142" t="s">
        <v>161</v>
      </c>
      <c r="DV133" s="375"/>
      <c r="DW133" s="381">
        <v>13.541666666666666</v>
      </c>
      <c r="DX133" s="382">
        <v>0</v>
      </c>
      <c r="DY133" s="382">
        <v>0.91743119266055051</v>
      </c>
      <c r="DZ133" s="394">
        <v>-11.818181818181818</v>
      </c>
    </row>
    <row r="134" spans="3:130" x14ac:dyDescent="0.45">
      <c r="C134" s="206" t="s">
        <v>30</v>
      </c>
      <c r="D134" s="41" t="s">
        <v>186</v>
      </c>
      <c r="E134" s="42" t="s">
        <v>186</v>
      </c>
      <c r="F134" s="43">
        <v>0</v>
      </c>
      <c r="G134" s="43" t="s">
        <v>186</v>
      </c>
      <c r="H134" s="45">
        <v>0</v>
      </c>
      <c r="I134" s="207" t="s">
        <v>30</v>
      </c>
      <c r="J134" s="208" t="s">
        <v>186</v>
      </c>
      <c r="K134" s="44" t="s">
        <v>186</v>
      </c>
      <c r="L134" s="43" t="s">
        <v>186</v>
      </c>
      <c r="M134" s="43" t="s">
        <v>186</v>
      </c>
      <c r="N134" s="209" t="s">
        <v>186</v>
      </c>
      <c r="O134" s="40" t="s">
        <v>30</v>
      </c>
      <c r="P134" s="208">
        <v>16</v>
      </c>
      <c r="Q134" s="44" t="s">
        <v>186</v>
      </c>
      <c r="R134" s="43">
        <v>15</v>
      </c>
      <c r="S134" s="43" t="s">
        <v>186</v>
      </c>
      <c r="T134" s="209" t="s">
        <v>186</v>
      </c>
      <c r="U134" s="40" t="s">
        <v>30</v>
      </c>
      <c r="V134" s="208">
        <v>16</v>
      </c>
      <c r="W134" s="44">
        <v>13</v>
      </c>
      <c r="X134" s="43">
        <v>12</v>
      </c>
      <c r="Y134" s="43">
        <v>18</v>
      </c>
      <c r="Z134" s="209">
        <v>11</v>
      </c>
      <c r="AA134" s="40" t="s">
        <v>30</v>
      </c>
      <c r="AB134" s="208">
        <v>18</v>
      </c>
      <c r="AC134" s="44">
        <v>21</v>
      </c>
      <c r="AD134" s="43">
        <v>25</v>
      </c>
      <c r="AE134" s="43">
        <v>29</v>
      </c>
      <c r="AF134" s="209">
        <v>35</v>
      </c>
      <c r="AG134" s="40" t="s">
        <v>30</v>
      </c>
      <c r="AH134" s="208">
        <v>115</v>
      </c>
      <c r="AI134" s="44">
        <v>92</v>
      </c>
      <c r="AJ134" s="43">
        <v>84</v>
      </c>
      <c r="AK134" s="43">
        <v>88</v>
      </c>
      <c r="AL134" s="209">
        <v>85</v>
      </c>
      <c r="AM134" s="40" t="s">
        <v>30</v>
      </c>
      <c r="AN134" s="208">
        <v>113</v>
      </c>
      <c r="AO134" s="44">
        <v>119</v>
      </c>
      <c r="AP134" s="43">
        <v>110</v>
      </c>
      <c r="AQ134" s="43">
        <v>112</v>
      </c>
      <c r="AR134" s="209">
        <v>113</v>
      </c>
      <c r="AT134" s="142" t="s">
        <v>30</v>
      </c>
      <c r="AU134" s="71">
        <v>57.142857142857139</v>
      </c>
      <c r="AV134" s="47">
        <v>33.333333333333329</v>
      </c>
      <c r="AW134" s="48">
        <v>0</v>
      </c>
      <c r="AX134" s="48">
        <v>33.333333333333329</v>
      </c>
      <c r="AY134" s="49">
        <v>0</v>
      </c>
      <c r="AZ134" s="142" t="s">
        <v>30</v>
      </c>
      <c r="BA134" s="71">
        <v>39.130434782608695</v>
      </c>
      <c r="BB134" s="47">
        <v>46.666666666666664</v>
      </c>
      <c r="BC134" s="48">
        <v>25</v>
      </c>
      <c r="BD134" s="48">
        <v>25</v>
      </c>
      <c r="BE134" s="49">
        <v>31.25</v>
      </c>
      <c r="BF134" s="142" t="s">
        <v>30</v>
      </c>
      <c r="BG134" s="71">
        <v>51.612903225806448</v>
      </c>
      <c r="BH134" s="47">
        <v>40</v>
      </c>
      <c r="BI134" s="48">
        <v>50</v>
      </c>
      <c r="BJ134" s="48">
        <v>40</v>
      </c>
      <c r="BK134" s="49">
        <v>43.478260869565219</v>
      </c>
      <c r="BL134" s="142" t="s">
        <v>30</v>
      </c>
      <c r="BM134" s="71">
        <v>43.243243243243242</v>
      </c>
      <c r="BN134" s="47">
        <v>41.935483870967744</v>
      </c>
      <c r="BO134" s="48">
        <v>50</v>
      </c>
      <c r="BP134" s="48">
        <v>52.941176470588239</v>
      </c>
      <c r="BQ134" s="49">
        <v>33.333333333333329</v>
      </c>
      <c r="BR134" s="142" t="s">
        <v>30</v>
      </c>
      <c r="BS134" s="71">
        <v>25.352112676056336</v>
      </c>
      <c r="BT134" s="47">
        <v>36.206896551724135</v>
      </c>
      <c r="BU134" s="48">
        <v>30.864197530864196</v>
      </c>
      <c r="BV134" s="48">
        <v>34.939759036144579</v>
      </c>
      <c r="BW134" s="49">
        <v>44.871794871794876</v>
      </c>
      <c r="BX134" s="142" t="s">
        <v>30</v>
      </c>
      <c r="BY134" s="71">
        <v>44.061302681992338</v>
      </c>
      <c r="BZ134" s="47">
        <v>42.990654205607477</v>
      </c>
      <c r="CA134" s="48">
        <v>40.975609756097562</v>
      </c>
      <c r="CB134" s="48">
        <v>43.137254901960787</v>
      </c>
      <c r="CC134" s="49">
        <v>43.589743589743591</v>
      </c>
      <c r="CD134" s="142" t="s">
        <v>30</v>
      </c>
      <c r="CE134" s="71">
        <v>35.534591194968549</v>
      </c>
      <c r="CF134" s="47">
        <v>34.897360703812318</v>
      </c>
      <c r="CG134" s="48">
        <v>33.033033033033036</v>
      </c>
      <c r="CH134" s="48">
        <v>31.728045325779036</v>
      </c>
      <c r="CI134" s="50">
        <v>36.451612903225808</v>
      </c>
      <c r="CK134" s="40" t="s">
        <v>30</v>
      </c>
      <c r="CL134" s="375"/>
      <c r="CM134" s="381">
        <v>-50</v>
      </c>
      <c r="CN134" s="382">
        <v>-100</v>
      </c>
      <c r="CO134" s="382" t="e">
        <v>#DIV/0!</v>
      </c>
      <c r="CP134" s="383">
        <v>-100</v>
      </c>
      <c r="CQ134" s="40" t="s">
        <v>30</v>
      </c>
      <c r="CR134" s="375"/>
      <c r="CS134" s="381">
        <v>-22.222222222222221</v>
      </c>
      <c r="CT134" s="382">
        <v>-71.428571428571431</v>
      </c>
      <c r="CU134" s="382">
        <v>0</v>
      </c>
      <c r="CV134" s="383">
        <v>150</v>
      </c>
      <c r="CW134" s="40" t="s">
        <v>30</v>
      </c>
      <c r="CX134" s="375"/>
      <c r="CY134" s="381">
        <v>-37.5</v>
      </c>
      <c r="CZ134" s="382">
        <v>50</v>
      </c>
      <c r="DA134" s="382">
        <v>-33.333333333333329</v>
      </c>
      <c r="DB134" s="383">
        <v>0</v>
      </c>
      <c r="DC134" s="142" t="s">
        <v>30</v>
      </c>
      <c r="DD134" s="375"/>
      <c r="DE134" s="381">
        <v>-18.75</v>
      </c>
      <c r="DF134" s="382">
        <v>-7.6923076923076925</v>
      </c>
      <c r="DG134" s="382">
        <v>50</v>
      </c>
      <c r="DH134" s="383">
        <v>-38.888888888888893</v>
      </c>
      <c r="DI134" s="142" t="s">
        <v>30</v>
      </c>
      <c r="DJ134" s="375"/>
      <c r="DK134" s="381">
        <v>16.666666666666664</v>
      </c>
      <c r="DL134" s="382">
        <v>19.047619047619047</v>
      </c>
      <c r="DM134" s="382">
        <v>16</v>
      </c>
      <c r="DN134" s="383">
        <v>20.689655172413794</v>
      </c>
      <c r="DO134" s="142" t="s">
        <v>30</v>
      </c>
      <c r="DP134" s="375"/>
      <c r="DQ134" s="381">
        <v>-20</v>
      </c>
      <c r="DR134" s="382">
        <v>-8.695652173913043</v>
      </c>
      <c r="DS134" s="382">
        <v>4.7619047619047619</v>
      </c>
      <c r="DT134" s="383">
        <v>-3.4090909090909087</v>
      </c>
      <c r="DU134" s="142" t="s">
        <v>30</v>
      </c>
      <c r="DV134" s="375"/>
      <c r="DW134" s="381">
        <v>5.3097345132743365</v>
      </c>
      <c r="DX134" s="382">
        <v>-7.5630252100840334</v>
      </c>
      <c r="DY134" s="382">
        <v>1.8181818181818181</v>
      </c>
      <c r="DZ134" s="394">
        <v>0.89285714285714279</v>
      </c>
    </row>
    <row r="135" spans="3:130" x14ac:dyDescent="0.45">
      <c r="C135" s="206" t="s">
        <v>31</v>
      </c>
      <c r="D135" s="41" t="s">
        <v>186</v>
      </c>
      <c r="E135" s="42" t="s">
        <v>186</v>
      </c>
      <c r="F135" s="43">
        <v>0</v>
      </c>
      <c r="G135" s="43" t="s">
        <v>186</v>
      </c>
      <c r="H135" s="45" t="s">
        <v>186</v>
      </c>
      <c r="I135" s="207" t="s">
        <v>31</v>
      </c>
      <c r="J135" s="208" t="s">
        <v>186</v>
      </c>
      <c r="K135" s="44" t="s">
        <v>186</v>
      </c>
      <c r="L135" s="43" t="s">
        <v>186</v>
      </c>
      <c r="M135" s="43" t="s">
        <v>186</v>
      </c>
      <c r="N135" s="209" t="s">
        <v>186</v>
      </c>
      <c r="O135" s="40" t="s">
        <v>31</v>
      </c>
      <c r="P135" s="208" t="s">
        <v>186</v>
      </c>
      <c r="Q135" s="44" t="s">
        <v>186</v>
      </c>
      <c r="R135" s="43" t="s">
        <v>186</v>
      </c>
      <c r="S135" s="43" t="s">
        <v>186</v>
      </c>
      <c r="T135" s="209" t="s">
        <v>186</v>
      </c>
      <c r="U135" s="40" t="s">
        <v>31</v>
      </c>
      <c r="V135" s="208" t="s">
        <v>186</v>
      </c>
      <c r="W135" s="44" t="s">
        <v>186</v>
      </c>
      <c r="X135" s="43" t="s">
        <v>186</v>
      </c>
      <c r="Y135" s="43" t="s">
        <v>186</v>
      </c>
      <c r="Z135" s="209" t="s">
        <v>186</v>
      </c>
      <c r="AA135" s="40" t="s">
        <v>31</v>
      </c>
      <c r="AB135" s="208" t="s">
        <v>186</v>
      </c>
      <c r="AC135" s="44">
        <v>20</v>
      </c>
      <c r="AD135" s="43">
        <v>14</v>
      </c>
      <c r="AE135" s="43">
        <v>15</v>
      </c>
      <c r="AF135" s="209">
        <v>20</v>
      </c>
      <c r="AG135" s="40" t="s">
        <v>31</v>
      </c>
      <c r="AH135" s="208">
        <v>43</v>
      </c>
      <c r="AI135" s="44">
        <v>50</v>
      </c>
      <c r="AJ135" s="43">
        <v>54</v>
      </c>
      <c r="AK135" s="43">
        <v>43</v>
      </c>
      <c r="AL135" s="209">
        <v>49</v>
      </c>
      <c r="AM135" s="40" t="s">
        <v>31</v>
      </c>
      <c r="AN135" s="208">
        <v>57</v>
      </c>
      <c r="AO135" s="44">
        <v>64</v>
      </c>
      <c r="AP135" s="43">
        <v>80</v>
      </c>
      <c r="AQ135" s="43">
        <v>74</v>
      </c>
      <c r="AR135" s="209">
        <v>65</v>
      </c>
      <c r="AT135" s="142" t="s">
        <v>31</v>
      </c>
      <c r="AU135" s="71">
        <v>50</v>
      </c>
      <c r="AV135" s="47">
        <v>33.333333333333329</v>
      </c>
      <c r="AW135" s="48">
        <v>0</v>
      </c>
      <c r="AX135" s="48">
        <v>75</v>
      </c>
      <c r="AY135" s="49">
        <v>16.666666666666664</v>
      </c>
      <c r="AZ135" s="142" t="s">
        <v>31</v>
      </c>
      <c r="BA135" s="71">
        <v>50</v>
      </c>
      <c r="BB135" s="47">
        <v>33.333333333333329</v>
      </c>
      <c r="BC135" s="48">
        <v>42.857142857142854</v>
      </c>
      <c r="BD135" s="48">
        <v>37.5</v>
      </c>
      <c r="BE135" s="49">
        <v>57.142857142857139</v>
      </c>
      <c r="BF135" s="142" t="s">
        <v>31</v>
      </c>
      <c r="BG135" s="71">
        <v>44.444444444444443</v>
      </c>
      <c r="BH135" s="47">
        <v>57.142857142857139</v>
      </c>
      <c r="BI135" s="48">
        <v>54.54545454545454</v>
      </c>
      <c r="BJ135" s="48">
        <v>27.27272727272727</v>
      </c>
      <c r="BK135" s="49">
        <v>25</v>
      </c>
      <c r="BL135" s="142" t="s">
        <v>31</v>
      </c>
      <c r="BM135" s="71">
        <v>38.888888888888893</v>
      </c>
      <c r="BN135" s="47">
        <v>23.809523809523807</v>
      </c>
      <c r="BO135" s="48">
        <v>26.315789473684209</v>
      </c>
      <c r="BP135" s="48">
        <v>35.714285714285715</v>
      </c>
      <c r="BQ135" s="49">
        <v>21.052631578947366</v>
      </c>
      <c r="BR135" s="142" t="s">
        <v>31</v>
      </c>
      <c r="BS135" s="71">
        <v>33.333333333333329</v>
      </c>
      <c r="BT135" s="47">
        <v>38.461538461538467</v>
      </c>
      <c r="BU135" s="48">
        <v>29.787234042553191</v>
      </c>
      <c r="BV135" s="48">
        <v>34.090909090909086</v>
      </c>
      <c r="BW135" s="49">
        <v>34.482758620689658</v>
      </c>
      <c r="BX135" s="142" t="s">
        <v>31</v>
      </c>
      <c r="BY135" s="71">
        <v>34.677419354838712</v>
      </c>
      <c r="BZ135" s="47">
        <v>37.313432835820898</v>
      </c>
      <c r="CA135" s="48">
        <v>38.297872340425535</v>
      </c>
      <c r="CB135" s="48">
        <v>39.090909090909093</v>
      </c>
      <c r="CC135" s="49">
        <v>40.495867768595041</v>
      </c>
      <c r="CD135" s="142" t="s">
        <v>31</v>
      </c>
      <c r="CE135" s="71">
        <v>32.758620689655174</v>
      </c>
      <c r="CF135" s="47">
        <v>28.828828828828829</v>
      </c>
      <c r="CG135" s="48">
        <v>32.388663967611336</v>
      </c>
      <c r="CH135" s="48">
        <v>31.48936170212766</v>
      </c>
      <c r="CI135" s="50">
        <v>32.663316582914575</v>
      </c>
      <c r="CK135" s="40" t="s">
        <v>31</v>
      </c>
      <c r="CL135" s="375"/>
      <c r="CM135" s="381">
        <v>0</v>
      </c>
      <c r="CN135" s="382">
        <v>-100</v>
      </c>
      <c r="CO135" s="382" t="e">
        <v>#DIV/0!</v>
      </c>
      <c r="CP135" s="383">
        <v>-66.666666666666657</v>
      </c>
      <c r="CQ135" s="40" t="s">
        <v>31</v>
      </c>
      <c r="CR135" s="375"/>
      <c r="CS135" s="381">
        <v>-50</v>
      </c>
      <c r="CT135" s="382">
        <v>500</v>
      </c>
      <c r="CU135" s="382">
        <v>-50</v>
      </c>
      <c r="CV135" s="383">
        <v>33.333333333333329</v>
      </c>
      <c r="CW135" s="40" t="s">
        <v>31</v>
      </c>
      <c r="CX135" s="375"/>
      <c r="CY135" s="381">
        <v>0</v>
      </c>
      <c r="CZ135" s="382">
        <v>50</v>
      </c>
      <c r="DA135" s="382">
        <v>-50</v>
      </c>
      <c r="DB135" s="383">
        <v>33.333333333333329</v>
      </c>
      <c r="DC135" s="142" t="s">
        <v>31</v>
      </c>
      <c r="DD135" s="375"/>
      <c r="DE135" s="381">
        <v>-28.571428571428569</v>
      </c>
      <c r="DF135" s="382">
        <v>0</v>
      </c>
      <c r="DG135" s="382">
        <v>0</v>
      </c>
      <c r="DH135" s="383">
        <v>-20</v>
      </c>
      <c r="DI135" s="142" t="s">
        <v>31</v>
      </c>
      <c r="DJ135" s="375"/>
      <c r="DK135" s="381">
        <v>100</v>
      </c>
      <c r="DL135" s="382">
        <v>-30</v>
      </c>
      <c r="DM135" s="382">
        <v>7.1428571428571423</v>
      </c>
      <c r="DN135" s="383">
        <v>33.333333333333329</v>
      </c>
      <c r="DO135" s="142" t="s">
        <v>31</v>
      </c>
      <c r="DP135" s="375"/>
      <c r="DQ135" s="381">
        <v>16.279069767441861</v>
      </c>
      <c r="DR135" s="382">
        <v>8</v>
      </c>
      <c r="DS135" s="382">
        <v>-20.37037037037037</v>
      </c>
      <c r="DT135" s="383">
        <v>13.953488372093023</v>
      </c>
      <c r="DU135" s="142" t="s">
        <v>31</v>
      </c>
      <c r="DV135" s="375"/>
      <c r="DW135" s="381">
        <v>12.280701754385964</v>
      </c>
      <c r="DX135" s="382">
        <v>25</v>
      </c>
      <c r="DY135" s="382">
        <v>-7.5</v>
      </c>
      <c r="DZ135" s="394">
        <v>-12.162162162162163</v>
      </c>
    </row>
    <row r="136" spans="3:130" x14ac:dyDescent="0.45">
      <c r="C136" s="206" t="s">
        <v>32</v>
      </c>
      <c r="D136" s="41" t="s">
        <v>186</v>
      </c>
      <c r="E136" s="42" t="s">
        <v>186</v>
      </c>
      <c r="F136" s="43">
        <v>0</v>
      </c>
      <c r="G136" s="43" t="s">
        <v>186</v>
      </c>
      <c r="H136" s="45" t="s">
        <v>186</v>
      </c>
      <c r="I136" s="207" t="s">
        <v>32</v>
      </c>
      <c r="J136" s="208" t="s">
        <v>186</v>
      </c>
      <c r="K136" s="44" t="s">
        <v>186</v>
      </c>
      <c r="L136" s="43" t="s">
        <v>186</v>
      </c>
      <c r="M136" s="43" t="s">
        <v>186</v>
      </c>
      <c r="N136" s="209" t="s">
        <v>186</v>
      </c>
      <c r="O136" s="40" t="s">
        <v>32</v>
      </c>
      <c r="P136" s="208" t="s">
        <v>186</v>
      </c>
      <c r="Q136" s="44" t="s">
        <v>186</v>
      </c>
      <c r="R136" s="43" t="s">
        <v>186</v>
      </c>
      <c r="S136" s="43" t="s">
        <v>186</v>
      </c>
      <c r="T136" s="209">
        <v>11</v>
      </c>
      <c r="U136" s="40" t="s">
        <v>32</v>
      </c>
      <c r="V136" s="208" t="s">
        <v>186</v>
      </c>
      <c r="W136" s="44" t="s">
        <v>186</v>
      </c>
      <c r="X136" s="43" t="s">
        <v>186</v>
      </c>
      <c r="Y136" s="43">
        <v>13</v>
      </c>
      <c r="Z136" s="209">
        <v>18</v>
      </c>
      <c r="AA136" s="40" t="s">
        <v>32</v>
      </c>
      <c r="AB136" s="208">
        <v>21</v>
      </c>
      <c r="AC136" s="44">
        <v>28</v>
      </c>
      <c r="AD136" s="43">
        <v>19</v>
      </c>
      <c r="AE136" s="43">
        <v>25</v>
      </c>
      <c r="AF136" s="209">
        <v>27</v>
      </c>
      <c r="AG136" s="40" t="s">
        <v>32</v>
      </c>
      <c r="AH136" s="208">
        <v>85</v>
      </c>
      <c r="AI136" s="44">
        <v>67</v>
      </c>
      <c r="AJ136" s="43">
        <v>67</v>
      </c>
      <c r="AK136" s="43">
        <v>61</v>
      </c>
      <c r="AL136" s="209">
        <v>51</v>
      </c>
      <c r="AM136" s="40" t="s">
        <v>32</v>
      </c>
      <c r="AN136" s="208">
        <v>135</v>
      </c>
      <c r="AO136" s="44">
        <v>120</v>
      </c>
      <c r="AP136" s="43">
        <v>127</v>
      </c>
      <c r="AQ136" s="43">
        <v>132</v>
      </c>
      <c r="AR136" s="209">
        <v>121</v>
      </c>
      <c r="AT136" s="142" t="s">
        <v>32</v>
      </c>
      <c r="AU136" s="71">
        <v>60</v>
      </c>
      <c r="AV136" s="47">
        <v>37.5</v>
      </c>
      <c r="AW136" s="48">
        <v>0</v>
      </c>
      <c r="AX136" s="48">
        <v>50</v>
      </c>
      <c r="AY136" s="49">
        <v>25</v>
      </c>
      <c r="AZ136" s="142" t="s">
        <v>32</v>
      </c>
      <c r="BA136" s="71">
        <v>58.333333333333336</v>
      </c>
      <c r="BB136" s="47">
        <v>27.777777777777779</v>
      </c>
      <c r="BC136" s="48">
        <v>23.076923076923077</v>
      </c>
      <c r="BD136" s="48">
        <v>54.54545454545454</v>
      </c>
      <c r="BE136" s="49">
        <v>28.571428571428569</v>
      </c>
      <c r="BF136" s="142" t="s">
        <v>32</v>
      </c>
      <c r="BG136" s="71">
        <v>43.478260869565219</v>
      </c>
      <c r="BH136" s="47">
        <v>55.555555555555557</v>
      </c>
      <c r="BI136" s="48">
        <v>42.105263157894733</v>
      </c>
      <c r="BJ136" s="48">
        <v>37.5</v>
      </c>
      <c r="BK136" s="49">
        <v>37.931034482758619</v>
      </c>
      <c r="BL136" s="142" t="s">
        <v>32</v>
      </c>
      <c r="BM136" s="71">
        <v>43.478260869565219</v>
      </c>
      <c r="BN136" s="47">
        <v>25</v>
      </c>
      <c r="BO136" s="48">
        <v>18.518518518518519</v>
      </c>
      <c r="BP136" s="48">
        <v>43.333333333333336</v>
      </c>
      <c r="BQ136" s="49">
        <v>45</v>
      </c>
      <c r="BR136" s="142" t="s">
        <v>32</v>
      </c>
      <c r="BS136" s="71">
        <v>37.5</v>
      </c>
      <c r="BT136" s="47">
        <v>53.846153846153847</v>
      </c>
      <c r="BU136" s="48">
        <v>41.304347826086953</v>
      </c>
      <c r="BV136" s="48">
        <v>36.764705882352942</v>
      </c>
      <c r="BW136" s="49">
        <v>42.857142857142854</v>
      </c>
      <c r="BX136" s="142" t="s">
        <v>32</v>
      </c>
      <c r="BY136" s="71">
        <v>44.736842105263158</v>
      </c>
      <c r="BZ136" s="47">
        <v>40.853658536585364</v>
      </c>
      <c r="CA136" s="48">
        <v>40.606060606060609</v>
      </c>
      <c r="CB136" s="48">
        <v>41.780821917808218</v>
      </c>
      <c r="CC136" s="49">
        <v>34.228187919463089</v>
      </c>
      <c r="CD136" s="142" t="s">
        <v>32</v>
      </c>
      <c r="CE136" s="71">
        <v>33.333333333333329</v>
      </c>
      <c r="CF136" s="47">
        <v>27.586206896551722</v>
      </c>
      <c r="CG136" s="48">
        <v>31.67082294264339</v>
      </c>
      <c r="CH136" s="48">
        <v>34.828496042216358</v>
      </c>
      <c r="CI136" s="50">
        <v>37.461300309597526</v>
      </c>
      <c r="CK136" s="40" t="s">
        <v>32</v>
      </c>
      <c r="CL136" s="375"/>
      <c r="CM136" s="381">
        <v>0</v>
      </c>
      <c r="CN136" s="382">
        <v>-100</v>
      </c>
      <c r="CO136" s="382" t="e">
        <v>#DIV/0!</v>
      </c>
      <c r="CP136" s="383">
        <v>0</v>
      </c>
      <c r="CQ136" s="40" t="s">
        <v>32</v>
      </c>
      <c r="CR136" s="375"/>
      <c r="CS136" s="381">
        <v>-28.571428571428569</v>
      </c>
      <c r="CT136" s="382">
        <v>-40</v>
      </c>
      <c r="CU136" s="382">
        <v>100</v>
      </c>
      <c r="CV136" s="383">
        <v>-66.666666666666657</v>
      </c>
      <c r="CW136" s="40" t="s">
        <v>32</v>
      </c>
      <c r="CX136" s="375"/>
      <c r="CY136" s="381">
        <v>0</v>
      </c>
      <c r="CZ136" s="382">
        <v>-20</v>
      </c>
      <c r="DA136" s="382">
        <v>12.5</v>
      </c>
      <c r="DB136" s="383">
        <v>22.222222222222221</v>
      </c>
      <c r="DC136" s="142" t="s">
        <v>32</v>
      </c>
      <c r="DD136" s="375"/>
      <c r="DE136" s="381">
        <v>-50</v>
      </c>
      <c r="DF136" s="382">
        <v>0</v>
      </c>
      <c r="DG136" s="382">
        <v>160</v>
      </c>
      <c r="DH136" s="383">
        <v>38.461538461538467</v>
      </c>
      <c r="DI136" s="142" t="s">
        <v>32</v>
      </c>
      <c r="DJ136" s="375"/>
      <c r="DK136" s="381">
        <v>33.333333333333329</v>
      </c>
      <c r="DL136" s="382">
        <v>-32.142857142857146</v>
      </c>
      <c r="DM136" s="382">
        <v>31.578947368421051</v>
      </c>
      <c r="DN136" s="383">
        <v>8</v>
      </c>
      <c r="DO136" s="142" t="s">
        <v>32</v>
      </c>
      <c r="DP136" s="375"/>
      <c r="DQ136" s="381">
        <v>-21.176470588235293</v>
      </c>
      <c r="DR136" s="382">
        <v>0</v>
      </c>
      <c r="DS136" s="382">
        <v>-8.9552238805970141</v>
      </c>
      <c r="DT136" s="383">
        <v>-16.393442622950818</v>
      </c>
      <c r="DU136" s="142" t="s">
        <v>32</v>
      </c>
      <c r="DV136" s="375"/>
      <c r="DW136" s="381">
        <v>-11.111111111111111</v>
      </c>
      <c r="DX136" s="382">
        <v>5.833333333333333</v>
      </c>
      <c r="DY136" s="382">
        <v>3.9370078740157481</v>
      </c>
      <c r="DZ136" s="394">
        <v>-8.3333333333333321</v>
      </c>
    </row>
    <row r="137" spans="3:130" x14ac:dyDescent="0.45">
      <c r="C137" s="206" t="s">
        <v>33</v>
      </c>
      <c r="D137" s="41">
        <v>0</v>
      </c>
      <c r="E137" s="42" t="s">
        <v>186</v>
      </c>
      <c r="F137" s="43" t="s">
        <v>186</v>
      </c>
      <c r="G137" s="43" t="s">
        <v>186</v>
      </c>
      <c r="H137" s="45" t="s">
        <v>186</v>
      </c>
      <c r="I137" s="207" t="s">
        <v>33</v>
      </c>
      <c r="J137" s="208" t="s">
        <v>186</v>
      </c>
      <c r="K137" s="44" t="s">
        <v>186</v>
      </c>
      <c r="L137" s="43" t="s">
        <v>186</v>
      </c>
      <c r="M137" s="43" t="s">
        <v>186</v>
      </c>
      <c r="N137" s="209" t="s">
        <v>186</v>
      </c>
      <c r="O137" s="40" t="s">
        <v>33</v>
      </c>
      <c r="P137" s="208" t="s">
        <v>186</v>
      </c>
      <c r="Q137" s="44" t="s">
        <v>186</v>
      </c>
      <c r="R137" s="43" t="s">
        <v>186</v>
      </c>
      <c r="S137" s="43" t="s">
        <v>186</v>
      </c>
      <c r="T137" s="209">
        <v>0</v>
      </c>
      <c r="U137" s="40" t="s">
        <v>33</v>
      </c>
      <c r="V137" s="208" t="s">
        <v>186</v>
      </c>
      <c r="W137" s="44" t="s">
        <v>186</v>
      </c>
      <c r="X137" s="43" t="s">
        <v>186</v>
      </c>
      <c r="Y137" s="43" t="s">
        <v>186</v>
      </c>
      <c r="Z137" s="209" t="s">
        <v>186</v>
      </c>
      <c r="AA137" s="40" t="s">
        <v>33</v>
      </c>
      <c r="AB137" s="208" t="s">
        <v>186</v>
      </c>
      <c r="AC137" s="44" t="s">
        <v>186</v>
      </c>
      <c r="AD137" s="43">
        <v>13</v>
      </c>
      <c r="AE137" s="43" t="s">
        <v>186</v>
      </c>
      <c r="AF137" s="209" t="s">
        <v>186</v>
      </c>
      <c r="AG137" s="40" t="s">
        <v>33</v>
      </c>
      <c r="AH137" s="208">
        <v>29</v>
      </c>
      <c r="AI137" s="44">
        <v>20</v>
      </c>
      <c r="AJ137" s="43">
        <v>33</v>
      </c>
      <c r="AK137" s="43">
        <v>35</v>
      </c>
      <c r="AL137" s="209">
        <v>39</v>
      </c>
      <c r="AM137" s="40" t="s">
        <v>33</v>
      </c>
      <c r="AN137" s="208">
        <v>30</v>
      </c>
      <c r="AO137" s="44">
        <v>41</v>
      </c>
      <c r="AP137" s="43">
        <v>44</v>
      </c>
      <c r="AQ137" s="43">
        <v>40</v>
      </c>
      <c r="AR137" s="209">
        <v>40</v>
      </c>
      <c r="AT137" s="142" t="s">
        <v>33</v>
      </c>
      <c r="AU137" s="71">
        <v>0</v>
      </c>
      <c r="AV137" s="47">
        <v>40</v>
      </c>
      <c r="AW137" s="48">
        <v>25</v>
      </c>
      <c r="AX137" s="48">
        <v>33.333333333333329</v>
      </c>
      <c r="AY137" s="49">
        <v>33.333333333333329</v>
      </c>
      <c r="AZ137" s="142" t="s">
        <v>33</v>
      </c>
      <c r="BA137" s="71">
        <v>33.333333333333329</v>
      </c>
      <c r="BB137" s="47">
        <v>42.857142857142854</v>
      </c>
      <c r="BC137" s="48">
        <v>33.333333333333329</v>
      </c>
      <c r="BD137" s="48">
        <v>25</v>
      </c>
      <c r="BE137" s="49">
        <v>14.285714285714285</v>
      </c>
      <c r="BF137" s="142" t="s">
        <v>33</v>
      </c>
      <c r="BG137" s="71">
        <v>25</v>
      </c>
      <c r="BH137" s="47">
        <v>30</v>
      </c>
      <c r="BI137" s="48">
        <v>44.444444444444443</v>
      </c>
      <c r="BJ137" s="48">
        <v>20</v>
      </c>
      <c r="BK137" s="49">
        <v>0</v>
      </c>
      <c r="BL137" s="142" t="s">
        <v>33</v>
      </c>
      <c r="BM137" s="71">
        <v>50</v>
      </c>
      <c r="BN137" s="47">
        <v>27.27272727272727</v>
      </c>
      <c r="BO137" s="48">
        <v>22.222222222222221</v>
      </c>
      <c r="BP137" s="48">
        <v>16.666666666666664</v>
      </c>
      <c r="BQ137" s="49">
        <v>18.181818181818183</v>
      </c>
      <c r="BR137" s="142" t="s">
        <v>33</v>
      </c>
      <c r="BS137" s="71">
        <v>20</v>
      </c>
      <c r="BT137" s="47">
        <v>32</v>
      </c>
      <c r="BU137" s="48">
        <v>46.428571428571431</v>
      </c>
      <c r="BV137" s="48">
        <v>32.142857142857146</v>
      </c>
      <c r="BW137" s="49">
        <v>19.047619047619047</v>
      </c>
      <c r="BX137" s="142" t="s">
        <v>33</v>
      </c>
      <c r="BY137" s="71">
        <v>35.365853658536587</v>
      </c>
      <c r="BZ137" s="47">
        <v>25.97402597402597</v>
      </c>
      <c r="CA137" s="48">
        <v>33.333333333333329</v>
      </c>
      <c r="CB137" s="48">
        <v>38.04347826086957</v>
      </c>
      <c r="CC137" s="49">
        <v>41.935483870967744</v>
      </c>
      <c r="CD137" s="142" t="s">
        <v>33</v>
      </c>
      <c r="CE137" s="71">
        <v>20.27027027027027</v>
      </c>
      <c r="CF137" s="47">
        <v>22.777777777777779</v>
      </c>
      <c r="CG137" s="48">
        <v>22.680412371134022</v>
      </c>
      <c r="CH137" s="48">
        <v>24.242424242424242</v>
      </c>
      <c r="CI137" s="50">
        <v>25.806451612903224</v>
      </c>
      <c r="CK137" s="40" t="s">
        <v>33</v>
      </c>
      <c r="CL137" s="375"/>
      <c r="CM137" s="381" t="e">
        <v>#DIV/0!</v>
      </c>
      <c r="CN137" s="382">
        <v>-50</v>
      </c>
      <c r="CO137" s="382">
        <v>0</v>
      </c>
      <c r="CP137" s="383">
        <v>0</v>
      </c>
      <c r="CQ137" s="40" t="s">
        <v>33</v>
      </c>
      <c r="CR137" s="375"/>
      <c r="CS137" s="381">
        <v>200</v>
      </c>
      <c r="CT137" s="382">
        <v>-33.333333333333329</v>
      </c>
      <c r="CU137" s="382">
        <v>-50</v>
      </c>
      <c r="CV137" s="383">
        <v>0</v>
      </c>
      <c r="CW137" s="40" t="s">
        <v>33</v>
      </c>
      <c r="CX137" s="375"/>
      <c r="CY137" s="381">
        <v>200</v>
      </c>
      <c r="CZ137" s="382">
        <v>33.333333333333329</v>
      </c>
      <c r="DA137" s="382">
        <v>-75</v>
      </c>
      <c r="DB137" s="383">
        <v>-100</v>
      </c>
      <c r="DC137" s="142" t="s">
        <v>33</v>
      </c>
      <c r="DD137" s="375"/>
      <c r="DE137" s="381">
        <v>0</v>
      </c>
      <c r="DF137" s="382">
        <v>-33.333333333333329</v>
      </c>
      <c r="DG137" s="382">
        <v>0</v>
      </c>
      <c r="DH137" s="383">
        <v>0</v>
      </c>
      <c r="DI137" s="142" t="s">
        <v>33</v>
      </c>
      <c r="DJ137" s="375"/>
      <c r="DK137" s="381">
        <v>100</v>
      </c>
      <c r="DL137" s="382">
        <v>62.5</v>
      </c>
      <c r="DM137" s="382">
        <v>-30.76923076923077</v>
      </c>
      <c r="DN137" s="383">
        <v>-55.555555555555557</v>
      </c>
      <c r="DO137" s="142" t="s">
        <v>33</v>
      </c>
      <c r="DP137" s="375"/>
      <c r="DQ137" s="381">
        <v>-31.03448275862069</v>
      </c>
      <c r="DR137" s="382">
        <v>65</v>
      </c>
      <c r="DS137" s="382">
        <v>6.0606060606060606</v>
      </c>
      <c r="DT137" s="383">
        <v>11.428571428571429</v>
      </c>
      <c r="DU137" s="142" t="s">
        <v>33</v>
      </c>
      <c r="DV137" s="375"/>
      <c r="DW137" s="381">
        <v>36.666666666666664</v>
      </c>
      <c r="DX137" s="382">
        <v>7.3170731707317067</v>
      </c>
      <c r="DY137" s="382">
        <v>-9.0909090909090917</v>
      </c>
      <c r="DZ137" s="394">
        <v>0</v>
      </c>
    </row>
    <row r="138" spans="3:130" x14ac:dyDescent="0.45">
      <c r="C138" s="206" t="s">
        <v>34</v>
      </c>
      <c r="D138" s="41">
        <v>0</v>
      </c>
      <c r="E138" s="42" t="s">
        <v>186</v>
      </c>
      <c r="F138" s="43" t="s">
        <v>186</v>
      </c>
      <c r="G138" s="43">
        <v>0</v>
      </c>
      <c r="H138" s="45" t="s">
        <v>186</v>
      </c>
      <c r="I138" s="207" t="s">
        <v>34</v>
      </c>
      <c r="J138" s="208" t="s">
        <v>186</v>
      </c>
      <c r="K138" s="44">
        <v>0</v>
      </c>
      <c r="L138" s="43">
        <v>0</v>
      </c>
      <c r="M138" s="43">
        <v>0</v>
      </c>
      <c r="N138" s="209">
        <v>0</v>
      </c>
      <c r="O138" s="40" t="s">
        <v>34</v>
      </c>
      <c r="P138" s="208">
        <v>0</v>
      </c>
      <c r="Q138" s="44" t="s">
        <v>186</v>
      </c>
      <c r="R138" s="43" t="s">
        <v>186</v>
      </c>
      <c r="S138" s="43" t="s">
        <v>186</v>
      </c>
      <c r="T138" s="209" t="s">
        <v>186</v>
      </c>
      <c r="U138" s="40" t="s">
        <v>34</v>
      </c>
      <c r="V138" s="208" t="s">
        <v>186</v>
      </c>
      <c r="W138" s="44" t="s">
        <v>186</v>
      </c>
      <c r="X138" s="43" t="s">
        <v>186</v>
      </c>
      <c r="Y138" s="43" t="s">
        <v>186</v>
      </c>
      <c r="Z138" s="209">
        <v>0</v>
      </c>
      <c r="AA138" s="40" t="s">
        <v>34</v>
      </c>
      <c r="AB138" s="208" t="s">
        <v>186</v>
      </c>
      <c r="AC138" s="44" t="s">
        <v>186</v>
      </c>
      <c r="AD138" s="43" t="s">
        <v>186</v>
      </c>
      <c r="AE138" s="43" t="s">
        <v>186</v>
      </c>
      <c r="AF138" s="209" t="s">
        <v>186</v>
      </c>
      <c r="AG138" s="40" t="s">
        <v>34</v>
      </c>
      <c r="AH138" s="208" t="s">
        <v>186</v>
      </c>
      <c r="AI138" s="44" t="s">
        <v>186</v>
      </c>
      <c r="AJ138" s="43" t="s">
        <v>186</v>
      </c>
      <c r="AK138" s="43" t="s">
        <v>186</v>
      </c>
      <c r="AL138" s="209" t="s">
        <v>186</v>
      </c>
      <c r="AM138" s="40" t="s">
        <v>34</v>
      </c>
      <c r="AN138" s="208" t="s">
        <v>186</v>
      </c>
      <c r="AO138" s="44">
        <v>27</v>
      </c>
      <c r="AP138" s="43">
        <v>25</v>
      </c>
      <c r="AQ138" s="43">
        <v>23</v>
      </c>
      <c r="AR138" s="209" t="s">
        <v>186</v>
      </c>
      <c r="AT138" s="142" t="s">
        <v>34</v>
      </c>
      <c r="AU138" s="71">
        <v>0</v>
      </c>
      <c r="AV138" s="47">
        <v>100</v>
      </c>
      <c r="AW138" s="48">
        <v>33.333333333333329</v>
      </c>
      <c r="AX138" s="48">
        <v>0</v>
      </c>
      <c r="AY138" s="49">
        <v>100</v>
      </c>
      <c r="AZ138" s="142" t="s">
        <v>34</v>
      </c>
      <c r="BA138" s="71">
        <v>14.285714285714285</v>
      </c>
      <c r="BB138" s="47">
        <v>0</v>
      </c>
      <c r="BC138" s="48" t="e">
        <v>#DIV/0!</v>
      </c>
      <c r="BD138" s="48">
        <v>0</v>
      </c>
      <c r="BE138" s="49">
        <v>0</v>
      </c>
      <c r="BF138" s="142" t="s">
        <v>34</v>
      </c>
      <c r="BG138" s="71">
        <v>0</v>
      </c>
      <c r="BH138" s="47">
        <v>25</v>
      </c>
      <c r="BI138" s="48">
        <v>33.333333333333329</v>
      </c>
      <c r="BJ138" s="48">
        <v>60</v>
      </c>
      <c r="BK138" s="49">
        <v>20</v>
      </c>
      <c r="BL138" s="142" t="s">
        <v>34</v>
      </c>
      <c r="BM138" s="71">
        <v>66.666666666666657</v>
      </c>
      <c r="BN138" s="47">
        <v>57.142857142857139</v>
      </c>
      <c r="BO138" s="48">
        <v>28.571428571428569</v>
      </c>
      <c r="BP138" s="48">
        <v>30</v>
      </c>
      <c r="BQ138" s="49">
        <v>0</v>
      </c>
      <c r="BR138" s="142" t="s">
        <v>34</v>
      </c>
      <c r="BS138" s="71">
        <v>16.666666666666664</v>
      </c>
      <c r="BT138" s="47">
        <v>58.333333333333336</v>
      </c>
      <c r="BU138" s="48">
        <v>54.54545454545454</v>
      </c>
      <c r="BV138" s="48">
        <v>58.333333333333336</v>
      </c>
      <c r="BW138" s="49">
        <v>20</v>
      </c>
      <c r="BX138" s="142" t="s">
        <v>34</v>
      </c>
      <c r="BY138" s="71">
        <v>38.095238095238095</v>
      </c>
      <c r="BZ138" s="47">
        <v>34.090909090909086</v>
      </c>
      <c r="CA138" s="48">
        <v>31.578947368421051</v>
      </c>
      <c r="CB138" s="48">
        <v>32.5</v>
      </c>
      <c r="CC138" s="49">
        <v>15.384615384615385</v>
      </c>
      <c r="CD138" s="142" t="s">
        <v>34</v>
      </c>
      <c r="CE138" s="71">
        <v>23.943661971830984</v>
      </c>
      <c r="CF138" s="47">
        <v>25.961538461538463</v>
      </c>
      <c r="CG138" s="48">
        <v>24.509803921568626</v>
      </c>
      <c r="CH138" s="48">
        <v>22.549019607843139</v>
      </c>
      <c r="CI138" s="50">
        <v>16.326530612244898</v>
      </c>
      <c r="CK138" s="40" t="s">
        <v>34</v>
      </c>
      <c r="CL138" s="375"/>
      <c r="CM138" s="381" t="e">
        <v>#DIV/0!</v>
      </c>
      <c r="CN138" s="382">
        <v>0</v>
      </c>
      <c r="CO138" s="382">
        <v>-100</v>
      </c>
      <c r="CP138" s="383" t="e">
        <v>#DIV/0!</v>
      </c>
      <c r="CQ138" s="40" t="s">
        <v>34</v>
      </c>
      <c r="CR138" s="375"/>
      <c r="CS138" s="381">
        <v>-100</v>
      </c>
      <c r="CT138" s="382" t="e">
        <v>#DIV/0!</v>
      </c>
      <c r="CU138" s="382" t="e">
        <v>#DIV/0!</v>
      </c>
      <c r="CV138" s="383" t="e">
        <v>#DIV/0!</v>
      </c>
      <c r="CW138" s="40" t="s">
        <v>34</v>
      </c>
      <c r="CX138" s="375"/>
      <c r="CY138" s="381" t="e">
        <v>#DIV/0!</v>
      </c>
      <c r="CZ138" s="382">
        <v>0</v>
      </c>
      <c r="DA138" s="382">
        <v>200</v>
      </c>
      <c r="DB138" s="383">
        <v>-66.666666666666657</v>
      </c>
      <c r="DC138" s="142" t="s">
        <v>34</v>
      </c>
      <c r="DD138" s="375"/>
      <c r="DE138" s="381">
        <v>0</v>
      </c>
      <c r="DF138" s="382">
        <v>-50</v>
      </c>
      <c r="DG138" s="382">
        <v>50</v>
      </c>
      <c r="DH138" s="383">
        <v>-100</v>
      </c>
      <c r="DI138" s="142" t="s">
        <v>34</v>
      </c>
      <c r="DJ138" s="375"/>
      <c r="DK138" s="381">
        <v>250</v>
      </c>
      <c r="DL138" s="382">
        <v>-14.285714285714285</v>
      </c>
      <c r="DM138" s="382">
        <v>16.666666666666664</v>
      </c>
      <c r="DN138" s="383">
        <v>-57.142857142857139</v>
      </c>
      <c r="DO138" s="142" t="s">
        <v>34</v>
      </c>
      <c r="DP138" s="375"/>
      <c r="DQ138" s="381">
        <v>-6.25</v>
      </c>
      <c r="DR138" s="382">
        <v>-20</v>
      </c>
      <c r="DS138" s="382">
        <v>8.3333333333333321</v>
      </c>
      <c r="DT138" s="383">
        <v>-53.846153846153847</v>
      </c>
      <c r="DU138" s="142" t="s">
        <v>34</v>
      </c>
      <c r="DV138" s="375"/>
      <c r="DW138" s="381">
        <v>58.82352941176471</v>
      </c>
      <c r="DX138" s="382">
        <v>-7.4074074074074066</v>
      </c>
      <c r="DY138" s="382">
        <v>-8</v>
      </c>
      <c r="DZ138" s="394">
        <v>-30.434782608695656</v>
      </c>
    </row>
    <row r="139" spans="3:130" x14ac:dyDescent="0.45">
      <c r="C139" s="206" t="s">
        <v>35</v>
      </c>
      <c r="D139" s="41" t="s">
        <v>186</v>
      </c>
      <c r="E139" s="42">
        <v>0</v>
      </c>
      <c r="F139" s="43">
        <v>0</v>
      </c>
      <c r="G139" s="43">
        <v>0</v>
      </c>
      <c r="H139" s="45">
        <v>0</v>
      </c>
      <c r="I139" s="207" t="s">
        <v>35</v>
      </c>
      <c r="J139" s="208" t="s">
        <v>186</v>
      </c>
      <c r="K139" s="44" t="s">
        <v>186</v>
      </c>
      <c r="L139" s="43" t="s">
        <v>186</v>
      </c>
      <c r="M139" s="43" t="s">
        <v>186</v>
      </c>
      <c r="N139" s="209" t="s">
        <v>186</v>
      </c>
      <c r="O139" s="40" t="s">
        <v>35</v>
      </c>
      <c r="P139" s="208">
        <v>0</v>
      </c>
      <c r="Q139" s="44" t="s">
        <v>186</v>
      </c>
      <c r="R139" s="43">
        <v>0</v>
      </c>
      <c r="S139" s="43" t="s">
        <v>186</v>
      </c>
      <c r="T139" s="209" t="s">
        <v>186</v>
      </c>
      <c r="U139" s="40" t="s">
        <v>35</v>
      </c>
      <c r="V139" s="208" t="s">
        <v>186</v>
      </c>
      <c r="W139" s="44" t="s">
        <v>186</v>
      </c>
      <c r="X139" s="43" t="s">
        <v>186</v>
      </c>
      <c r="Y139" s="43" t="s">
        <v>186</v>
      </c>
      <c r="Z139" s="209" t="s">
        <v>186</v>
      </c>
      <c r="AA139" s="40" t="s">
        <v>35</v>
      </c>
      <c r="AB139" s="208" t="s">
        <v>186</v>
      </c>
      <c r="AC139" s="44">
        <v>12</v>
      </c>
      <c r="AD139" s="43" t="s">
        <v>186</v>
      </c>
      <c r="AE139" s="43" t="s">
        <v>186</v>
      </c>
      <c r="AF139" s="209" t="s">
        <v>186</v>
      </c>
      <c r="AG139" s="40" t="s">
        <v>35</v>
      </c>
      <c r="AH139" s="208">
        <v>24</v>
      </c>
      <c r="AI139" s="44">
        <v>37</v>
      </c>
      <c r="AJ139" s="43">
        <v>19</v>
      </c>
      <c r="AK139" s="43">
        <v>37</v>
      </c>
      <c r="AL139" s="209">
        <v>34</v>
      </c>
      <c r="AM139" s="40" t="s">
        <v>35</v>
      </c>
      <c r="AN139" s="208" t="s">
        <v>186</v>
      </c>
      <c r="AO139" s="44">
        <v>25</v>
      </c>
      <c r="AP139" s="43">
        <v>24</v>
      </c>
      <c r="AQ139" s="43">
        <v>31</v>
      </c>
      <c r="AR139" s="209">
        <v>19</v>
      </c>
      <c r="AT139" s="142" t="s">
        <v>35</v>
      </c>
      <c r="AU139" s="71">
        <v>25</v>
      </c>
      <c r="AV139" s="47">
        <v>0</v>
      </c>
      <c r="AW139" s="48">
        <v>0</v>
      </c>
      <c r="AX139" s="48">
        <v>0</v>
      </c>
      <c r="AY139" s="49">
        <v>0</v>
      </c>
      <c r="AZ139" s="142" t="s">
        <v>35</v>
      </c>
      <c r="BA139" s="71">
        <v>6.666666666666667</v>
      </c>
      <c r="BB139" s="47">
        <v>25</v>
      </c>
      <c r="BC139" s="48">
        <v>37.5</v>
      </c>
      <c r="BD139" s="48">
        <v>14.285714285714285</v>
      </c>
      <c r="BE139" s="49">
        <v>14.285714285714285</v>
      </c>
      <c r="BF139" s="142" t="s">
        <v>35</v>
      </c>
      <c r="BG139" s="71">
        <v>0</v>
      </c>
      <c r="BH139" s="47">
        <v>8.3333333333333321</v>
      </c>
      <c r="BI139" s="48">
        <v>0</v>
      </c>
      <c r="BJ139" s="48">
        <v>10</v>
      </c>
      <c r="BK139" s="49">
        <v>5.2631578947368416</v>
      </c>
      <c r="BL139" s="142" t="s">
        <v>35</v>
      </c>
      <c r="BM139" s="71">
        <v>16.666666666666664</v>
      </c>
      <c r="BN139" s="47">
        <v>15</v>
      </c>
      <c r="BO139" s="48">
        <v>17.391304347826086</v>
      </c>
      <c r="BP139" s="48">
        <v>21.052631578947366</v>
      </c>
      <c r="BQ139" s="49">
        <v>18.518518518518519</v>
      </c>
      <c r="BR139" s="142" t="s">
        <v>35</v>
      </c>
      <c r="BS139" s="71">
        <v>7.8947368421052628</v>
      </c>
      <c r="BT139" s="47">
        <v>26.086956521739129</v>
      </c>
      <c r="BU139" s="48">
        <v>21.428571428571427</v>
      </c>
      <c r="BV139" s="48">
        <v>13.725490196078432</v>
      </c>
      <c r="BW139" s="49">
        <v>21.951219512195124</v>
      </c>
      <c r="BX139" s="142" t="s">
        <v>35</v>
      </c>
      <c r="BY139" s="71">
        <v>23.762376237623762</v>
      </c>
      <c r="BZ139" s="47">
        <v>26.428571428571431</v>
      </c>
      <c r="CA139" s="48">
        <v>19.791666666666664</v>
      </c>
      <c r="CB139" s="48">
        <v>28.030303030303028</v>
      </c>
      <c r="CC139" s="49">
        <v>27.419354838709676</v>
      </c>
      <c r="CD139" s="142" t="s">
        <v>35</v>
      </c>
      <c r="CE139" s="71">
        <v>6.5040650406504072</v>
      </c>
      <c r="CF139" s="47">
        <v>14.534883720930234</v>
      </c>
      <c r="CG139" s="48">
        <v>13.636363636363635</v>
      </c>
      <c r="CH139" s="48">
        <v>14.975845410628018</v>
      </c>
      <c r="CI139" s="50">
        <v>9.7938144329896915</v>
      </c>
      <c r="CK139" s="40" t="s">
        <v>35</v>
      </c>
      <c r="CL139" s="375"/>
      <c r="CM139" s="381">
        <v>-100</v>
      </c>
      <c r="CN139" s="382" t="e">
        <v>#DIV/0!</v>
      </c>
      <c r="CO139" s="382" t="e">
        <v>#DIV/0!</v>
      </c>
      <c r="CP139" s="383" t="e">
        <v>#DIV/0!</v>
      </c>
      <c r="CQ139" s="40" t="s">
        <v>35</v>
      </c>
      <c r="CR139" s="375"/>
      <c r="CS139" s="381">
        <v>100</v>
      </c>
      <c r="CT139" s="382">
        <v>50</v>
      </c>
      <c r="CU139" s="382">
        <v>-66.666666666666657</v>
      </c>
      <c r="CV139" s="383">
        <v>0</v>
      </c>
      <c r="CW139" s="40" t="s">
        <v>35</v>
      </c>
      <c r="CX139" s="375"/>
      <c r="CY139" s="381" t="e">
        <v>#DIV/0!</v>
      </c>
      <c r="CZ139" s="382">
        <v>-100</v>
      </c>
      <c r="DA139" s="382" t="e">
        <v>#DIV/0!</v>
      </c>
      <c r="DB139" s="383">
        <v>-50</v>
      </c>
      <c r="DC139" s="142" t="s">
        <v>35</v>
      </c>
      <c r="DD139" s="375"/>
      <c r="DE139" s="381">
        <v>50</v>
      </c>
      <c r="DF139" s="382">
        <v>33.333333333333329</v>
      </c>
      <c r="DG139" s="382">
        <v>0</v>
      </c>
      <c r="DH139" s="383">
        <v>25</v>
      </c>
      <c r="DI139" s="142" t="s">
        <v>35</v>
      </c>
      <c r="DJ139" s="375"/>
      <c r="DK139" s="381">
        <v>300</v>
      </c>
      <c r="DL139" s="382">
        <v>-25</v>
      </c>
      <c r="DM139" s="382">
        <v>-22.222222222222221</v>
      </c>
      <c r="DN139" s="383">
        <v>28.571428571428569</v>
      </c>
      <c r="DO139" s="142" t="s">
        <v>35</v>
      </c>
      <c r="DP139" s="375"/>
      <c r="DQ139" s="381">
        <v>54.166666666666664</v>
      </c>
      <c r="DR139" s="382">
        <v>-48.648648648648653</v>
      </c>
      <c r="DS139" s="382">
        <v>94.73684210526315</v>
      </c>
      <c r="DT139" s="383">
        <v>-8.1081081081081088</v>
      </c>
      <c r="DU139" s="142" t="s">
        <v>35</v>
      </c>
      <c r="DV139" s="375"/>
      <c r="DW139" s="381">
        <v>212.5</v>
      </c>
      <c r="DX139" s="382">
        <v>-4</v>
      </c>
      <c r="DY139" s="382">
        <v>29.166666666666668</v>
      </c>
      <c r="DZ139" s="394">
        <v>-38.70967741935484</v>
      </c>
    </row>
    <row r="140" spans="3:130" x14ac:dyDescent="0.45">
      <c r="C140" s="206" t="s">
        <v>36</v>
      </c>
      <c r="D140" s="41">
        <v>0</v>
      </c>
      <c r="E140" s="42" t="s">
        <v>186</v>
      </c>
      <c r="F140" s="43" t="s">
        <v>186</v>
      </c>
      <c r="G140" s="43">
        <v>0</v>
      </c>
      <c r="H140" s="45" t="s">
        <v>186</v>
      </c>
      <c r="I140" s="207" t="s">
        <v>36</v>
      </c>
      <c r="J140" s="208" t="s">
        <v>186</v>
      </c>
      <c r="K140" s="44" t="s">
        <v>186</v>
      </c>
      <c r="L140" s="43" t="s">
        <v>186</v>
      </c>
      <c r="M140" s="43" t="s">
        <v>186</v>
      </c>
      <c r="N140" s="209" t="s">
        <v>186</v>
      </c>
      <c r="O140" s="40" t="s">
        <v>36</v>
      </c>
      <c r="P140" s="208">
        <v>0</v>
      </c>
      <c r="Q140" s="44" t="s">
        <v>186</v>
      </c>
      <c r="R140" s="43" t="s">
        <v>186</v>
      </c>
      <c r="S140" s="43" t="s">
        <v>186</v>
      </c>
      <c r="T140" s="209">
        <v>0</v>
      </c>
      <c r="U140" s="40" t="s">
        <v>36</v>
      </c>
      <c r="V140" s="208" t="s">
        <v>186</v>
      </c>
      <c r="W140" s="44">
        <v>0</v>
      </c>
      <c r="X140" s="43" t="s">
        <v>186</v>
      </c>
      <c r="Y140" s="43" t="s">
        <v>186</v>
      </c>
      <c r="Z140" s="209" t="s">
        <v>186</v>
      </c>
      <c r="AA140" s="40" t="s">
        <v>36</v>
      </c>
      <c r="AB140" s="208" t="s">
        <v>186</v>
      </c>
      <c r="AC140" s="44" t="s">
        <v>186</v>
      </c>
      <c r="AD140" s="43" t="s">
        <v>186</v>
      </c>
      <c r="AE140" s="43" t="s">
        <v>186</v>
      </c>
      <c r="AF140" s="209">
        <v>11</v>
      </c>
      <c r="AG140" s="40" t="s">
        <v>36</v>
      </c>
      <c r="AH140" s="208">
        <v>16</v>
      </c>
      <c r="AI140" s="44">
        <v>23</v>
      </c>
      <c r="AJ140" s="43">
        <v>20</v>
      </c>
      <c r="AK140" s="43">
        <v>23</v>
      </c>
      <c r="AL140" s="209">
        <v>24</v>
      </c>
      <c r="AM140" s="40" t="s">
        <v>36</v>
      </c>
      <c r="AN140" s="208">
        <v>22</v>
      </c>
      <c r="AO140" s="44">
        <v>19</v>
      </c>
      <c r="AP140" s="43">
        <v>32</v>
      </c>
      <c r="AQ140" s="43">
        <v>38</v>
      </c>
      <c r="AR140" s="209">
        <v>27</v>
      </c>
      <c r="AT140" s="142" t="s">
        <v>36</v>
      </c>
      <c r="AU140" s="71">
        <v>0</v>
      </c>
      <c r="AV140" s="47">
        <v>20</v>
      </c>
      <c r="AW140" s="48">
        <v>11.111111111111111</v>
      </c>
      <c r="AX140" s="48">
        <v>0</v>
      </c>
      <c r="AY140" s="49">
        <v>16.666666666666664</v>
      </c>
      <c r="AZ140" s="142" t="s">
        <v>36</v>
      </c>
      <c r="BA140" s="71">
        <v>16.666666666666664</v>
      </c>
      <c r="BB140" s="47">
        <v>20</v>
      </c>
      <c r="BC140" s="48">
        <v>25</v>
      </c>
      <c r="BD140" s="48">
        <v>57.142857142857139</v>
      </c>
      <c r="BE140" s="49">
        <v>33.333333333333329</v>
      </c>
      <c r="BF140" s="142" t="s">
        <v>36</v>
      </c>
      <c r="BG140" s="71">
        <v>0</v>
      </c>
      <c r="BH140" s="47">
        <v>12.5</v>
      </c>
      <c r="BI140" s="48">
        <v>14.285714285714285</v>
      </c>
      <c r="BJ140" s="48">
        <v>21.428571428571427</v>
      </c>
      <c r="BK140" s="49">
        <v>0</v>
      </c>
      <c r="BL140" s="142" t="s">
        <v>36</v>
      </c>
      <c r="BM140" s="71">
        <v>10</v>
      </c>
      <c r="BN140" s="47">
        <v>0</v>
      </c>
      <c r="BO140" s="48">
        <v>12.5</v>
      </c>
      <c r="BP140" s="48">
        <v>40</v>
      </c>
      <c r="BQ140" s="49">
        <v>7.6923076923076925</v>
      </c>
      <c r="BR140" s="142" t="s">
        <v>36</v>
      </c>
      <c r="BS140" s="71">
        <v>5.8823529411764701</v>
      </c>
      <c r="BT140" s="47">
        <v>22.58064516129032</v>
      </c>
      <c r="BU140" s="48">
        <v>17.647058823529413</v>
      </c>
      <c r="BV140" s="48">
        <v>27.27272727272727</v>
      </c>
      <c r="BW140" s="49">
        <v>40.74074074074074</v>
      </c>
      <c r="BX140" s="142" t="s">
        <v>36</v>
      </c>
      <c r="BY140" s="71">
        <v>23.880597014925371</v>
      </c>
      <c r="BZ140" s="47">
        <v>27.710843373493976</v>
      </c>
      <c r="CA140" s="48">
        <v>25.641025641025639</v>
      </c>
      <c r="CB140" s="48">
        <v>31.081081081081081</v>
      </c>
      <c r="CC140" s="49">
        <v>35.820895522388057</v>
      </c>
      <c r="CD140" s="142" t="s">
        <v>36</v>
      </c>
      <c r="CE140" s="71">
        <v>21.359223300970871</v>
      </c>
      <c r="CF140" s="47">
        <v>16.521739130434781</v>
      </c>
      <c r="CG140" s="48">
        <v>22.695035460992909</v>
      </c>
      <c r="CH140" s="48">
        <v>25</v>
      </c>
      <c r="CI140" s="50">
        <v>20.610687022900763</v>
      </c>
      <c r="CK140" s="40" t="s">
        <v>36</v>
      </c>
      <c r="CL140" s="375"/>
      <c r="CM140" s="381" t="e">
        <v>#DIV/0!</v>
      </c>
      <c r="CN140" s="382">
        <v>0</v>
      </c>
      <c r="CO140" s="382">
        <v>-100</v>
      </c>
      <c r="CP140" s="383" t="e">
        <v>#DIV/0!</v>
      </c>
      <c r="CQ140" s="40" t="s">
        <v>36</v>
      </c>
      <c r="CR140" s="375"/>
      <c r="CS140" s="381">
        <v>0</v>
      </c>
      <c r="CT140" s="382">
        <v>0</v>
      </c>
      <c r="CU140" s="382">
        <v>300</v>
      </c>
      <c r="CV140" s="383">
        <v>-50</v>
      </c>
      <c r="CW140" s="40" t="s">
        <v>36</v>
      </c>
      <c r="CX140" s="375"/>
      <c r="CY140" s="381" t="e">
        <v>#DIV/0!</v>
      </c>
      <c r="CZ140" s="382">
        <v>0</v>
      </c>
      <c r="DA140" s="382">
        <v>50</v>
      </c>
      <c r="DB140" s="383">
        <v>-100</v>
      </c>
      <c r="DC140" s="142" t="s">
        <v>36</v>
      </c>
      <c r="DD140" s="375"/>
      <c r="DE140" s="381">
        <v>-100</v>
      </c>
      <c r="DF140" s="382" t="e">
        <v>#DIV/0!</v>
      </c>
      <c r="DG140" s="382">
        <v>0</v>
      </c>
      <c r="DH140" s="383">
        <v>-50</v>
      </c>
      <c r="DI140" s="142" t="s">
        <v>36</v>
      </c>
      <c r="DJ140" s="375"/>
      <c r="DK140" s="381">
        <v>600</v>
      </c>
      <c r="DL140" s="382">
        <v>-14.285714285714285</v>
      </c>
      <c r="DM140" s="382">
        <v>50</v>
      </c>
      <c r="DN140" s="383">
        <v>22.222222222222221</v>
      </c>
      <c r="DO140" s="142" t="s">
        <v>36</v>
      </c>
      <c r="DP140" s="375"/>
      <c r="DQ140" s="381">
        <v>43.75</v>
      </c>
      <c r="DR140" s="382">
        <v>-13.043478260869565</v>
      </c>
      <c r="DS140" s="382">
        <v>15</v>
      </c>
      <c r="DT140" s="383">
        <v>4.3478260869565215</v>
      </c>
      <c r="DU140" s="142" t="s">
        <v>36</v>
      </c>
      <c r="DV140" s="375"/>
      <c r="DW140" s="381">
        <v>-13.636363636363635</v>
      </c>
      <c r="DX140" s="382">
        <v>68.421052631578945</v>
      </c>
      <c r="DY140" s="382">
        <v>18.75</v>
      </c>
      <c r="DZ140" s="394">
        <v>-28.947368421052634</v>
      </c>
    </row>
    <row r="141" spans="3:130" x14ac:dyDescent="0.45">
      <c r="C141" s="206" t="s">
        <v>37</v>
      </c>
      <c r="D141" s="41">
        <v>0</v>
      </c>
      <c r="E141" s="42" t="s">
        <v>186</v>
      </c>
      <c r="F141" s="43" t="s">
        <v>186</v>
      </c>
      <c r="G141" s="43">
        <v>0</v>
      </c>
      <c r="H141" s="45" t="s">
        <v>186</v>
      </c>
      <c r="I141" s="207" t="s">
        <v>37</v>
      </c>
      <c r="J141" s="208" t="s">
        <v>186</v>
      </c>
      <c r="K141" s="44" t="s">
        <v>186</v>
      </c>
      <c r="L141" s="43" t="s">
        <v>186</v>
      </c>
      <c r="M141" s="43" t="s">
        <v>186</v>
      </c>
      <c r="N141" s="209" t="s">
        <v>186</v>
      </c>
      <c r="O141" s="40" t="s">
        <v>37</v>
      </c>
      <c r="P141" s="208" t="s">
        <v>186</v>
      </c>
      <c r="Q141" s="44" t="s">
        <v>186</v>
      </c>
      <c r="R141" s="43" t="s">
        <v>186</v>
      </c>
      <c r="S141" s="43" t="s">
        <v>186</v>
      </c>
      <c r="T141" s="209" t="s">
        <v>186</v>
      </c>
      <c r="U141" s="40" t="s">
        <v>37</v>
      </c>
      <c r="V141" s="208">
        <v>0</v>
      </c>
      <c r="W141" s="44" t="s">
        <v>186</v>
      </c>
      <c r="X141" s="43" t="s">
        <v>186</v>
      </c>
      <c r="Y141" s="43" t="s">
        <v>186</v>
      </c>
      <c r="Z141" s="209" t="s">
        <v>186</v>
      </c>
      <c r="AA141" s="40" t="s">
        <v>37</v>
      </c>
      <c r="AB141" s="208" t="s">
        <v>186</v>
      </c>
      <c r="AC141" s="44">
        <v>17</v>
      </c>
      <c r="AD141" s="43" t="s">
        <v>186</v>
      </c>
      <c r="AE141" s="43">
        <v>17</v>
      </c>
      <c r="AF141" s="209">
        <v>15</v>
      </c>
      <c r="AG141" s="40" t="s">
        <v>37</v>
      </c>
      <c r="AH141" s="208" t="s">
        <v>186</v>
      </c>
      <c r="AI141" s="44">
        <v>30</v>
      </c>
      <c r="AJ141" s="43">
        <v>24</v>
      </c>
      <c r="AK141" s="43">
        <v>26</v>
      </c>
      <c r="AL141" s="209">
        <v>37</v>
      </c>
      <c r="AM141" s="40" t="s">
        <v>37</v>
      </c>
      <c r="AN141" s="208">
        <v>27</v>
      </c>
      <c r="AO141" s="44">
        <v>51</v>
      </c>
      <c r="AP141" s="43">
        <v>53</v>
      </c>
      <c r="AQ141" s="43">
        <v>46</v>
      </c>
      <c r="AR141" s="209">
        <v>50</v>
      </c>
      <c r="AT141" s="142" t="s">
        <v>37</v>
      </c>
      <c r="AU141" s="71" t="e">
        <v>#DIV/0!</v>
      </c>
      <c r="AV141" s="47">
        <v>14.285714285714285</v>
      </c>
      <c r="AW141" s="48">
        <v>16.666666666666664</v>
      </c>
      <c r="AX141" s="48">
        <v>0</v>
      </c>
      <c r="AY141" s="49">
        <v>50</v>
      </c>
      <c r="AZ141" s="142" t="s">
        <v>37</v>
      </c>
      <c r="BA141" s="71">
        <v>50</v>
      </c>
      <c r="BB141" s="47">
        <v>50</v>
      </c>
      <c r="BC141" s="48">
        <v>20</v>
      </c>
      <c r="BD141" s="48">
        <v>33.333333333333329</v>
      </c>
      <c r="BE141" s="49">
        <v>27.27272727272727</v>
      </c>
      <c r="BF141" s="142" t="s">
        <v>37</v>
      </c>
      <c r="BG141" s="71">
        <v>33.333333333333329</v>
      </c>
      <c r="BH141" s="47">
        <v>42.857142857142854</v>
      </c>
      <c r="BI141" s="48">
        <v>57.142857142857139</v>
      </c>
      <c r="BJ141" s="48">
        <v>33.333333333333329</v>
      </c>
      <c r="BK141" s="49">
        <v>44.444444444444443</v>
      </c>
      <c r="BL141" s="142" t="s">
        <v>37</v>
      </c>
      <c r="BM141" s="71">
        <v>0</v>
      </c>
      <c r="BN141" s="47">
        <v>36.363636363636367</v>
      </c>
      <c r="BO141" s="48">
        <v>50</v>
      </c>
      <c r="BP141" s="48">
        <v>26.666666666666668</v>
      </c>
      <c r="BQ141" s="49">
        <v>31.25</v>
      </c>
      <c r="BR141" s="142" t="s">
        <v>37</v>
      </c>
      <c r="BS141" s="71">
        <v>30.76923076923077</v>
      </c>
      <c r="BT141" s="47">
        <v>48.571428571428569</v>
      </c>
      <c r="BU141" s="48">
        <v>24</v>
      </c>
      <c r="BV141" s="48">
        <v>54.838709677419352</v>
      </c>
      <c r="BW141" s="49">
        <v>51.724137931034484</v>
      </c>
      <c r="BX141" s="142" t="s">
        <v>37</v>
      </c>
      <c r="BY141" s="71">
        <v>27.027027027027028</v>
      </c>
      <c r="BZ141" s="47">
        <v>32.608695652173914</v>
      </c>
      <c r="CA141" s="48">
        <v>27.27272727272727</v>
      </c>
      <c r="CB141" s="48">
        <v>29.885057471264371</v>
      </c>
      <c r="CC141" s="49">
        <v>40.659340659340657</v>
      </c>
      <c r="CD141" s="142" t="s">
        <v>37</v>
      </c>
      <c r="CE141" s="71">
        <v>29.670329670329672</v>
      </c>
      <c r="CF141" s="47">
        <v>28.176795580110497</v>
      </c>
      <c r="CG141" s="48">
        <v>28.961748633879779</v>
      </c>
      <c r="CH141" s="48">
        <v>23.834196891191709</v>
      </c>
      <c r="CI141" s="50">
        <v>28.735632183908045</v>
      </c>
      <c r="CK141" s="40" t="s">
        <v>37</v>
      </c>
      <c r="CL141" s="375"/>
      <c r="CM141" s="381" t="e">
        <v>#DIV/0!</v>
      </c>
      <c r="CN141" s="382">
        <v>0</v>
      </c>
      <c r="CO141" s="382">
        <v>-100</v>
      </c>
      <c r="CP141" s="383" t="e">
        <v>#DIV/0!</v>
      </c>
      <c r="CQ141" s="40" t="s">
        <v>37</v>
      </c>
      <c r="CR141" s="375"/>
      <c r="CS141" s="381">
        <v>0</v>
      </c>
      <c r="CT141" s="382">
        <v>100</v>
      </c>
      <c r="CU141" s="382">
        <v>0</v>
      </c>
      <c r="CV141" s="383">
        <v>50</v>
      </c>
      <c r="CW141" s="40" t="s">
        <v>37</v>
      </c>
      <c r="CX141" s="375"/>
      <c r="CY141" s="381">
        <v>200</v>
      </c>
      <c r="CZ141" s="382">
        <v>33.333333333333329</v>
      </c>
      <c r="DA141" s="382">
        <v>-25</v>
      </c>
      <c r="DB141" s="383">
        <v>33.333333333333329</v>
      </c>
      <c r="DC141" s="142" t="s">
        <v>37</v>
      </c>
      <c r="DD141" s="375"/>
      <c r="DE141" s="381" t="e">
        <v>#DIV/0!</v>
      </c>
      <c r="DF141" s="382">
        <v>50</v>
      </c>
      <c r="DG141" s="382">
        <v>-33.333333333333329</v>
      </c>
      <c r="DH141" s="383">
        <v>25</v>
      </c>
      <c r="DI141" s="142" t="s">
        <v>37</v>
      </c>
      <c r="DJ141" s="375"/>
      <c r="DK141" s="381">
        <v>325</v>
      </c>
      <c r="DL141" s="382">
        <v>-64.705882352941174</v>
      </c>
      <c r="DM141" s="382">
        <v>183.33333333333331</v>
      </c>
      <c r="DN141" s="383">
        <v>-11.76470588235294</v>
      </c>
      <c r="DO141" s="142" t="s">
        <v>37</v>
      </c>
      <c r="DP141" s="375"/>
      <c r="DQ141" s="381">
        <v>200</v>
      </c>
      <c r="DR141" s="382">
        <v>-20</v>
      </c>
      <c r="DS141" s="382">
        <v>8.3333333333333321</v>
      </c>
      <c r="DT141" s="383">
        <v>42.307692307692307</v>
      </c>
      <c r="DU141" s="142" t="s">
        <v>37</v>
      </c>
      <c r="DV141" s="375"/>
      <c r="DW141" s="381">
        <v>88.888888888888886</v>
      </c>
      <c r="DX141" s="382">
        <v>3.9215686274509802</v>
      </c>
      <c r="DY141" s="382">
        <v>-13.20754716981132</v>
      </c>
      <c r="DZ141" s="394">
        <v>8.695652173913043</v>
      </c>
    </row>
    <row r="142" spans="3:130" x14ac:dyDescent="0.45">
      <c r="C142" s="206" t="s">
        <v>38</v>
      </c>
      <c r="D142" s="41" t="s">
        <v>186</v>
      </c>
      <c r="E142" s="42" t="s">
        <v>186</v>
      </c>
      <c r="F142" s="43" t="s">
        <v>186</v>
      </c>
      <c r="G142" s="43" t="s">
        <v>186</v>
      </c>
      <c r="H142" s="45">
        <v>0</v>
      </c>
      <c r="I142" s="207" t="s">
        <v>38</v>
      </c>
      <c r="J142" s="208" t="s">
        <v>186</v>
      </c>
      <c r="K142" s="44" t="s">
        <v>186</v>
      </c>
      <c r="L142" s="43" t="s">
        <v>186</v>
      </c>
      <c r="M142" s="43" t="s">
        <v>186</v>
      </c>
      <c r="N142" s="209" t="s">
        <v>186</v>
      </c>
      <c r="O142" s="40" t="s">
        <v>38</v>
      </c>
      <c r="P142" s="208">
        <v>0</v>
      </c>
      <c r="Q142" s="44" t="s">
        <v>186</v>
      </c>
      <c r="R142" s="43" t="s">
        <v>186</v>
      </c>
      <c r="S142" s="43" t="s">
        <v>186</v>
      </c>
      <c r="T142" s="209" t="s">
        <v>186</v>
      </c>
      <c r="U142" s="40" t="s">
        <v>38</v>
      </c>
      <c r="V142" s="208" t="s">
        <v>186</v>
      </c>
      <c r="W142" s="44" t="s">
        <v>186</v>
      </c>
      <c r="X142" s="43" t="s">
        <v>186</v>
      </c>
      <c r="Y142" s="43" t="s">
        <v>186</v>
      </c>
      <c r="Z142" s="209" t="s">
        <v>186</v>
      </c>
      <c r="AA142" s="40" t="s">
        <v>38</v>
      </c>
      <c r="AB142" s="208">
        <v>13</v>
      </c>
      <c r="AC142" s="44">
        <v>14</v>
      </c>
      <c r="AD142" s="43">
        <v>13</v>
      </c>
      <c r="AE142" s="43">
        <v>14</v>
      </c>
      <c r="AF142" s="209">
        <v>12</v>
      </c>
      <c r="AG142" s="40" t="s">
        <v>38</v>
      </c>
      <c r="AH142" s="208">
        <v>32</v>
      </c>
      <c r="AI142" s="44">
        <v>79</v>
      </c>
      <c r="AJ142" s="43">
        <v>48</v>
      </c>
      <c r="AK142" s="43">
        <v>47</v>
      </c>
      <c r="AL142" s="209">
        <v>53</v>
      </c>
      <c r="AM142" s="40" t="s">
        <v>38</v>
      </c>
      <c r="AN142" s="208">
        <v>32</v>
      </c>
      <c r="AO142" s="44">
        <v>60</v>
      </c>
      <c r="AP142" s="43">
        <v>62</v>
      </c>
      <c r="AQ142" s="43">
        <v>52</v>
      </c>
      <c r="AR142" s="209">
        <v>58</v>
      </c>
      <c r="AT142" s="142" t="s">
        <v>38</v>
      </c>
      <c r="AU142" s="71">
        <v>50</v>
      </c>
      <c r="AV142" s="47">
        <v>50</v>
      </c>
      <c r="AW142" s="48">
        <v>66.666666666666657</v>
      </c>
      <c r="AX142" s="48">
        <v>25</v>
      </c>
      <c r="AY142" s="49">
        <v>0</v>
      </c>
      <c r="AZ142" s="142" t="s">
        <v>38</v>
      </c>
      <c r="BA142" s="71">
        <v>20</v>
      </c>
      <c r="BB142" s="47">
        <v>33.333333333333329</v>
      </c>
      <c r="BC142" s="48">
        <v>33.333333333333329</v>
      </c>
      <c r="BD142" s="48">
        <v>54.54545454545454</v>
      </c>
      <c r="BE142" s="49">
        <v>11.111111111111111</v>
      </c>
      <c r="BF142" s="142" t="s">
        <v>38</v>
      </c>
      <c r="BG142" s="71">
        <v>0</v>
      </c>
      <c r="BH142" s="47">
        <v>11.111111111111111</v>
      </c>
      <c r="BI142" s="48">
        <v>25</v>
      </c>
      <c r="BJ142" s="48">
        <v>7.1428571428571423</v>
      </c>
      <c r="BK142" s="49">
        <v>71.428571428571431</v>
      </c>
      <c r="BL142" s="142" t="s">
        <v>38</v>
      </c>
      <c r="BM142" s="71">
        <v>25</v>
      </c>
      <c r="BN142" s="47">
        <v>16.666666666666664</v>
      </c>
      <c r="BO142" s="48">
        <v>21.052631578947366</v>
      </c>
      <c r="BP142" s="48">
        <v>25</v>
      </c>
      <c r="BQ142" s="49">
        <v>17.647058823529413</v>
      </c>
      <c r="BR142" s="142" t="s">
        <v>38</v>
      </c>
      <c r="BS142" s="71">
        <v>36.111111111111107</v>
      </c>
      <c r="BT142" s="47">
        <v>25</v>
      </c>
      <c r="BU142" s="48">
        <v>25</v>
      </c>
      <c r="BV142" s="48">
        <v>26.415094339622641</v>
      </c>
      <c r="BW142" s="49">
        <v>24</v>
      </c>
      <c r="BX142" s="142" t="s">
        <v>38</v>
      </c>
      <c r="BY142" s="71">
        <v>27.586206896551722</v>
      </c>
      <c r="BZ142" s="47">
        <v>37.799043062200951</v>
      </c>
      <c r="CA142" s="48">
        <v>27.428571428571431</v>
      </c>
      <c r="CB142" s="48">
        <v>25.966850828729282</v>
      </c>
      <c r="CC142" s="49">
        <v>34.415584415584419</v>
      </c>
      <c r="CD142" s="142" t="s">
        <v>38</v>
      </c>
      <c r="CE142" s="71">
        <v>18.390804597701148</v>
      </c>
      <c r="CF142" s="47">
        <v>23.52941176470588</v>
      </c>
      <c r="CG142" s="48">
        <v>24.603174603174601</v>
      </c>
      <c r="CH142" s="48">
        <v>21.224489795918366</v>
      </c>
      <c r="CI142" s="50">
        <v>21.886792452830189</v>
      </c>
      <c r="CK142" s="40" t="s">
        <v>38</v>
      </c>
      <c r="CL142" s="375"/>
      <c r="CM142" s="381">
        <v>200</v>
      </c>
      <c r="CN142" s="382">
        <v>-33.333333333333329</v>
      </c>
      <c r="CO142" s="382">
        <v>-50</v>
      </c>
      <c r="CP142" s="383">
        <v>-100</v>
      </c>
      <c r="CQ142" s="40" t="s">
        <v>38</v>
      </c>
      <c r="CR142" s="375"/>
      <c r="CS142" s="381">
        <v>100</v>
      </c>
      <c r="CT142" s="382">
        <v>50</v>
      </c>
      <c r="CU142" s="382">
        <v>100</v>
      </c>
      <c r="CV142" s="383">
        <v>-83.333333333333343</v>
      </c>
      <c r="CW142" s="40" t="s">
        <v>38</v>
      </c>
      <c r="CX142" s="375"/>
      <c r="CY142" s="381" t="e">
        <v>#DIV/0!</v>
      </c>
      <c r="CZ142" s="382">
        <v>200</v>
      </c>
      <c r="DA142" s="382">
        <v>-66.666666666666657</v>
      </c>
      <c r="DB142" s="383">
        <v>900</v>
      </c>
      <c r="DC142" s="142" t="s">
        <v>38</v>
      </c>
      <c r="DD142" s="375"/>
      <c r="DE142" s="381">
        <v>0</v>
      </c>
      <c r="DF142" s="382">
        <v>0</v>
      </c>
      <c r="DG142" s="382">
        <v>0</v>
      </c>
      <c r="DH142" s="383">
        <v>-25</v>
      </c>
      <c r="DI142" s="142" t="s">
        <v>38</v>
      </c>
      <c r="DJ142" s="375"/>
      <c r="DK142" s="381">
        <v>7.6923076923076925</v>
      </c>
      <c r="DL142" s="382">
        <v>-7.1428571428571423</v>
      </c>
      <c r="DM142" s="382">
        <v>7.6923076923076925</v>
      </c>
      <c r="DN142" s="383">
        <v>-14.285714285714285</v>
      </c>
      <c r="DO142" s="142" t="s">
        <v>38</v>
      </c>
      <c r="DP142" s="375"/>
      <c r="DQ142" s="381">
        <v>146.875</v>
      </c>
      <c r="DR142" s="382">
        <v>-39.24050632911392</v>
      </c>
      <c r="DS142" s="382">
        <v>-2.083333333333333</v>
      </c>
      <c r="DT142" s="383">
        <v>12.76595744680851</v>
      </c>
      <c r="DU142" s="142" t="s">
        <v>38</v>
      </c>
      <c r="DV142" s="375"/>
      <c r="DW142" s="381">
        <v>87.5</v>
      </c>
      <c r="DX142" s="382">
        <v>3.3333333333333335</v>
      </c>
      <c r="DY142" s="382">
        <v>-16.129032258064516</v>
      </c>
      <c r="DZ142" s="394">
        <v>11.538461538461538</v>
      </c>
    </row>
    <row r="143" spans="3:130" x14ac:dyDescent="0.45">
      <c r="C143" s="206" t="s">
        <v>39</v>
      </c>
      <c r="D143" s="41">
        <v>0</v>
      </c>
      <c r="E143" s="42">
        <v>0</v>
      </c>
      <c r="F143" s="43">
        <v>0</v>
      </c>
      <c r="G143" s="43">
        <v>0</v>
      </c>
      <c r="H143" s="45">
        <v>0</v>
      </c>
      <c r="I143" s="207" t="s">
        <v>39</v>
      </c>
      <c r="J143" s="208">
        <v>0</v>
      </c>
      <c r="K143" s="44">
        <v>0</v>
      </c>
      <c r="L143" s="43" t="s">
        <v>186</v>
      </c>
      <c r="M143" s="43" t="s">
        <v>186</v>
      </c>
      <c r="N143" s="209">
        <v>0</v>
      </c>
      <c r="O143" s="40" t="s">
        <v>39</v>
      </c>
      <c r="P143" s="208" t="s">
        <v>186</v>
      </c>
      <c r="Q143" s="44" t="s">
        <v>186</v>
      </c>
      <c r="R143" s="43">
        <v>0</v>
      </c>
      <c r="S143" s="43" t="s">
        <v>186</v>
      </c>
      <c r="T143" s="209" t="s">
        <v>186</v>
      </c>
      <c r="U143" s="40" t="s">
        <v>39</v>
      </c>
      <c r="V143" s="208" t="s">
        <v>186</v>
      </c>
      <c r="W143" s="44" t="s">
        <v>186</v>
      </c>
      <c r="X143" s="43" t="s">
        <v>186</v>
      </c>
      <c r="Y143" s="43">
        <v>0</v>
      </c>
      <c r="Z143" s="209">
        <v>0</v>
      </c>
      <c r="AA143" s="40" t="s">
        <v>39</v>
      </c>
      <c r="AB143" s="208" t="s">
        <v>186</v>
      </c>
      <c r="AC143" s="44" t="s">
        <v>186</v>
      </c>
      <c r="AD143" s="43" t="s">
        <v>186</v>
      </c>
      <c r="AE143" s="43" t="s">
        <v>186</v>
      </c>
      <c r="AF143" s="209" t="s">
        <v>186</v>
      </c>
      <c r="AG143" s="40" t="s">
        <v>39</v>
      </c>
      <c r="AH143" s="208" t="s">
        <v>186</v>
      </c>
      <c r="AI143" s="44" t="s">
        <v>186</v>
      </c>
      <c r="AJ143" s="43" t="s">
        <v>186</v>
      </c>
      <c r="AK143" s="43" t="s">
        <v>186</v>
      </c>
      <c r="AL143" s="209" t="s">
        <v>186</v>
      </c>
      <c r="AM143" s="40" t="s">
        <v>39</v>
      </c>
      <c r="AN143" s="208" t="s">
        <v>186</v>
      </c>
      <c r="AO143" s="44" t="s">
        <v>186</v>
      </c>
      <c r="AP143" s="43" t="s">
        <v>186</v>
      </c>
      <c r="AQ143" s="43" t="s">
        <v>186</v>
      </c>
      <c r="AR143" s="209" t="s">
        <v>186</v>
      </c>
      <c r="AT143" s="142" t="s">
        <v>39</v>
      </c>
      <c r="AU143" s="71" t="e">
        <v>#DIV/0!</v>
      </c>
      <c r="AV143" s="47" t="e">
        <v>#DIV/0!</v>
      </c>
      <c r="AW143" s="48" t="e">
        <v>#DIV/0!</v>
      </c>
      <c r="AX143" s="48" t="e">
        <v>#DIV/0!</v>
      </c>
      <c r="AY143" s="49">
        <v>0</v>
      </c>
      <c r="AZ143" s="142" t="s">
        <v>39</v>
      </c>
      <c r="BA143" s="71">
        <v>0</v>
      </c>
      <c r="BB143" s="47" t="e">
        <v>#DIV/0!</v>
      </c>
      <c r="BC143" s="48">
        <v>25</v>
      </c>
      <c r="BD143" s="48">
        <v>33.333333333333329</v>
      </c>
      <c r="BE143" s="49">
        <v>0</v>
      </c>
      <c r="BF143" s="142" t="s">
        <v>39</v>
      </c>
      <c r="BG143" s="71">
        <v>50</v>
      </c>
      <c r="BH143" s="47">
        <v>25</v>
      </c>
      <c r="BI143" s="48">
        <v>0</v>
      </c>
      <c r="BJ143" s="48">
        <v>25</v>
      </c>
      <c r="BK143" s="49">
        <v>66.666666666666657</v>
      </c>
      <c r="BL143" s="142" t="s">
        <v>39</v>
      </c>
      <c r="BM143" s="71">
        <v>33.333333333333329</v>
      </c>
      <c r="BN143" s="47">
        <v>25</v>
      </c>
      <c r="BO143" s="48">
        <v>66.666666666666657</v>
      </c>
      <c r="BP143" s="48">
        <v>0</v>
      </c>
      <c r="BQ143" s="49">
        <v>0</v>
      </c>
      <c r="BR143" s="142" t="s">
        <v>39</v>
      </c>
      <c r="BS143" s="71">
        <v>30</v>
      </c>
      <c r="BT143" s="47">
        <v>37.5</v>
      </c>
      <c r="BU143" s="48">
        <v>17.647058823529413</v>
      </c>
      <c r="BV143" s="48">
        <v>25</v>
      </c>
      <c r="BW143" s="49">
        <v>40</v>
      </c>
      <c r="BX143" s="142" t="s">
        <v>39</v>
      </c>
      <c r="BY143" s="71">
        <v>26.829268292682929</v>
      </c>
      <c r="BZ143" s="47">
        <v>20.454545454545457</v>
      </c>
      <c r="CA143" s="48">
        <v>25.862068965517242</v>
      </c>
      <c r="CB143" s="48">
        <v>29.629629629629626</v>
      </c>
      <c r="CC143" s="49">
        <v>30.76923076923077</v>
      </c>
      <c r="CD143" s="142" t="s">
        <v>39</v>
      </c>
      <c r="CE143" s="71">
        <v>26.666666666666668</v>
      </c>
      <c r="CF143" s="47">
        <v>8</v>
      </c>
      <c r="CG143" s="48">
        <v>18.269230769230766</v>
      </c>
      <c r="CH143" s="48">
        <v>20</v>
      </c>
      <c r="CI143" s="50">
        <v>19.565217391304348</v>
      </c>
      <c r="CK143" s="40" t="s">
        <v>39</v>
      </c>
      <c r="CL143" s="375"/>
      <c r="CM143" s="381" t="e">
        <v>#DIV/0!</v>
      </c>
      <c r="CN143" s="382" t="e">
        <v>#DIV/0!</v>
      </c>
      <c r="CO143" s="382" t="e">
        <v>#DIV/0!</v>
      </c>
      <c r="CP143" s="383" t="e">
        <v>#DIV/0!</v>
      </c>
      <c r="CQ143" s="40" t="s">
        <v>39</v>
      </c>
      <c r="CR143" s="375"/>
      <c r="CS143" s="381" t="e">
        <v>#DIV/0!</v>
      </c>
      <c r="CT143" s="382" t="e">
        <v>#DIV/0!</v>
      </c>
      <c r="CU143" s="382">
        <v>0</v>
      </c>
      <c r="CV143" s="383">
        <v>-100</v>
      </c>
      <c r="CW143" s="40" t="s">
        <v>39</v>
      </c>
      <c r="CX143" s="375"/>
      <c r="CY143" s="381">
        <v>0</v>
      </c>
      <c r="CZ143" s="382">
        <v>-100</v>
      </c>
      <c r="DA143" s="382" t="e">
        <v>#DIV/0!</v>
      </c>
      <c r="DB143" s="383">
        <v>100</v>
      </c>
      <c r="DC143" s="142" t="s">
        <v>39</v>
      </c>
      <c r="DD143" s="375"/>
      <c r="DE143" s="381">
        <v>0</v>
      </c>
      <c r="DF143" s="382">
        <v>100</v>
      </c>
      <c r="DG143" s="382">
        <v>-100</v>
      </c>
      <c r="DH143" s="383" t="e">
        <v>#DIV/0!</v>
      </c>
      <c r="DI143" s="142" t="s">
        <v>39</v>
      </c>
      <c r="DJ143" s="375"/>
      <c r="DK143" s="381">
        <v>0</v>
      </c>
      <c r="DL143" s="382">
        <v>0</v>
      </c>
      <c r="DM143" s="382">
        <v>0</v>
      </c>
      <c r="DN143" s="383">
        <v>33.333333333333329</v>
      </c>
      <c r="DO143" s="142" t="s">
        <v>39</v>
      </c>
      <c r="DP143" s="375"/>
      <c r="DQ143" s="381">
        <v>-18.181818181818183</v>
      </c>
      <c r="DR143" s="382">
        <v>66.666666666666657</v>
      </c>
      <c r="DS143" s="382">
        <v>6.666666666666667</v>
      </c>
      <c r="DT143" s="383">
        <v>0</v>
      </c>
      <c r="DU143" s="142" t="s">
        <v>39</v>
      </c>
      <c r="DV143" s="375"/>
      <c r="DW143" s="381">
        <v>-50</v>
      </c>
      <c r="DX143" s="382">
        <v>216.66666666666666</v>
      </c>
      <c r="DY143" s="382">
        <v>-5.2631578947368416</v>
      </c>
      <c r="DZ143" s="394">
        <v>0</v>
      </c>
    </row>
    <row r="144" spans="3:130" x14ac:dyDescent="0.45">
      <c r="C144" s="206" t="s">
        <v>40</v>
      </c>
      <c r="D144" s="41" t="s">
        <v>186</v>
      </c>
      <c r="E144" s="42">
        <v>0</v>
      </c>
      <c r="F144" s="43">
        <v>0</v>
      </c>
      <c r="G144" s="43">
        <v>0</v>
      </c>
      <c r="H144" s="45">
        <v>0</v>
      </c>
      <c r="I144" s="207" t="s">
        <v>40</v>
      </c>
      <c r="J144" s="208" t="s">
        <v>186</v>
      </c>
      <c r="K144" s="44">
        <v>0</v>
      </c>
      <c r="L144" s="43" t="s">
        <v>186</v>
      </c>
      <c r="M144" s="43">
        <v>0</v>
      </c>
      <c r="N144" s="209" t="s">
        <v>186</v>
      </c>
      <c r="O144" s="40" t="s">
        <v>40</v>
      </c>
      <c r="P144" s="208">
        <v>0</v>
      </c>
      <c r="Q144" s="44">
        <v>0</v>
      </c>
      <c r="R144" s="43" t="s">
        <v>186</v>
      </c>
      <c r="S144" s="43" t="s">
        <v>186</v>
      </c>
      <c r="T144" s="209">
        <v>0</v>
      </c>
      <c r="U144" s="40" t="s">
        <v>40</v>
      </c>
      <c r="V144" s="208" t="s">
        <v>186</v>
      </c>
      <c r="W144" s="44" t="s">
        <v>186</v>
      </c>
      <c r="X144" s="43" t="s">
        <v>186</v>
      </c>
      <c r="Y144" s="43" t="s">
        <v>186</v>
      </c>
      <c r="Z144" s="209" t="s">
        <v>186</v>
      </c>
      <c r="AA144" s="40" t="s">
        <v>40</v>
      </c>
      <c r="AB144" s="208" t="s">
        <v>186</v>
      </c>
      <c r="AC144" s="44" t="s">
        <v>186</v>
      </c>
      <c r="AD144" s="43" t="s">
        <v>186</v>
      </c>
      <c r="AE144" s="43" t="s">
        <v>186</v>
      </c>
      <c r="AF144" s="209" t="s">
        <v>186</v>
      </c>
      <c r="AG144" s="40" t="s">
        <v>40</v>
      </c>
      <c r="AH144" s="208" t="s">
        <v>186</v>
      </c>
      <c r="AI144" s="44" t="s">
        <v>186</v>
      </c>
      <c r="AJ144" s="43" t="s">
        <v>186</v>
      </c>
      <c r="AK144" s="43" t="s">
        <v>186</v>
      </c>
      <c r="AL144" s="209" t="s">
        <v>186</v>
      </c>
      <c r="AM144" s="40" t="s">
        <v>40</v>
      </c>
      <c r="AN144" s="208" t="s">
        <v>186</v>
      </c>
      <c r="AO144" s="44" t="s">
        <v>186</v>
      </c>
      <c r="AP144" s="43" t="s">
        <v>186</v>
      </c>
      <c r="AQ144" s="43" t="s">
        <v>186</v>
      </c>
      <c r="AR144" s="209" t="s">
        <v>186</v>
      </c>
      <c r="AT144" s="142" t="s">
        <v>40</v>
      </c>
      <c r="AU144" s="71">
        <v>100</v>
      </c>
      <c r="AV144" s="47" t="e">
        <v>#DIV/0!</v>
      </c>
      <c r="AW144" s="48">
        <v>0</v>
      </c>
      <c r="AX144" s="48">
        <v>0</v>
      </c>
      <c r="AY144" s="49">
        <v>0</v>
      </c>
      <c r="AZ144" s="142" t="s">
        <v>40</v>
      </c>
      <c r="BA144" s="71">
        <v>33.333333333333329</v>
      </c>
      <c r="BB144" s="47">
        <v>0</v>
      </c>
      <c r="BC144" s="48">
        <v>40</v>
      </c>
      <c r="BD144" s="48">
        <v>0</v>
      </c>
      <c r="BE144" s="49">
        <v>33.333333333333329</v>
      </c>
      <c r="BF144" s="142" t="s">
        <v>40</v>
      </c>
      <c r="BG144" s="71">
        <v>0</v>
      </c>
      <c r="BH144" s="47">
        <v>0</v>
      </c>
      <c r="BI144" s="48">
        <v>40</v>
      </c>
      <c r="BJ144" s="48">
        <v>40</v>
      </c>
      <c r="BK144" s="49">
        <v>0</v>
      </c>
      <c r="BL144" s="142" t="s">
        <v>40</v>
      </c>
      <c r="BM144" s="71">
        <v>42.857142857142854</v>
      </c>
      <c r="BN144" s="47">
        <v>25</v>
      </c>
      <c r="BO144" s="48">
        <v>28.571428571428569</v>
      </c>
      <c r="BP144" s="48">
        <v>20</v>
      </c>
      <c r="BQ144" s="49">
        <v>50</v>
      </c>
      <c r="BR144" s="142" t="s">
        <v>40</v>
      </c>
      <c r="BS144" s="71">
        <v>35.714285714285715</v>
      </c>
      <c r="BT144" s="47">
        <v>13.333333333333334</v>
      </c>
      <c r="BU144" s="48">
        <v>33.333333333333329</v>
      </c>
      <c r="BV144" s="48">
        <v>21.428571428571427</v>
      </c>
      <c r="BW144" s="49">
        <v>33.333333333333329</v>
      </c>
      <c r="BX144" s="142" t="s">
        <v>40</v>
      </c>
      <c r="BY144" s="71">
        <v>30.76923076923077</v>
      </c>
      <c r="BZ144" s="47">
        <v>33.333333333333329</v>
      </c>
      <c r="CA144" s="48">
        <v>51.428571428571423</v>
      </c>
      <c r="CB144" s="48">
        <v>42.857142857142854</v>
      </c>
      <c r="CC144" s="49">
        <v>40.625</v>
      </c>
      <c r="CD144" s="142" t="s">
        <v>40</v>
      </c>
      <c r="CE144" s="71">
        <v>18.421052631578945</v>
      </c>
      <c r="CF144" s="47">
        <v>16.666666666666664</v>
      </c>
      <c r="CG144" s="48">
        <v>14.000000000000002</v>
      </c>
      <c r="CH144" s="48">
        <v>20.3125</v>
      </c>
      <c r="CI144" s="50">
        <v>13.114754098360656</v>
      </c>
      <c r="CK144" s="40" t="s">
        <v>40</v>
      </c>
      <c r="CL144" s="375"/>
      <c r="CM144" s="381">
        <v>-100</v>
      </c>
      <c r="CN144" s="382" t="e">
        <v>#DIV/0!</v>
      </c>
      <c r="CO144" s="382" t="e">
        <v>#DIV/0!</v>
      </c>
      <c r="CP144" s="383" t="e">
        <v>#DIV/0!</v>
      </c>
      <c r="CQ144" s="40" t="s">
        <v>40</v>
      </c>
      <c r="CR144" s="375"/>
      <c r="CS144" s="381">
        <v>-100</v>
      </c>
      <c r="CT144" s="382" t="e">
        <v>#DIV/0!</v>
      </c>
      <c r="CU144" s="382">
        <v>-100</v>
      </c>
      <c r="CV144" s="383" t="e">
        <v>#DIV/0!</v>
      </c>
      <c r="CW144" s="40" t="s">
        <v>40</v>
      </c>
      <c r="CX144" s="375"/>
      <c r="CY144" s="381" t="e">
        <v>#DIV/0!</v>
      </c>
      <c r="CZ144" s="382" t="e">
        <v>#DIV/0!</v>
      </c>
      <c r="DA144" s="382">
        <v>0</v>
      </c>
      <c r="DB144" s="383">
        <v>-100</v>
      </c>
      <c r="DC144" s="142" t="s">
        <v>40</v>
      </c>
      <c r="DD144" s="375"/>
      <c r="DE144" s="381">
        <v>-33.333333333333329</v>
      </c>
      <c r="DF144" s="382">
        <v>0</v>
      </c>
      <c r="DG144" s="382">
        <v>0</v>
      </c>
      <c r="DH144" s="383">
        <v>100</v>
      </c>
      <c r="DI144" s="142" t="s">
        <v>40</v>
      </c>
      <c r="DJ144" s="375"/>
      <c r="DK144" s="381">
        <v>-60</v>
      </c>
      <c r="DL144" s="382">
        <v>100</v>
      </c>
      <c r="DM144" s="382">
        <v>-25</v>
      </c>
      <c r="DN144" s="383">
        <v>0</v>
      </c>
      <c r="DO144" s="142" t="s">
        <v>40</v>
      </c>
      <c r="DP144" s="375"/>
      <c r="DQ144" s="381">
        <v>0</v>
      </c>
      <c r="DR144" s="382">
        <v>125</v>
      </c>
      <c r="DS144" s="382">
        <v>-16.666666666666664</v>
      </c>
      <c r="DT144" s="383">
        <v>-13.333333333333334</v>
      </c>
      <c r="DU144" s="142" t="s">
        <v>40</v>
      </c>
      <c r="DV144" s="375"/>
      <c r="DW144" s="381">
        <v>14.285714285714285</v>
      </c>
      <c r="DX144" s="382">
        <v>-12.5</v>
      </c>
      <c r="DY144" s="382">
        <v>85.714285714285708</v>
      </c>
      <c r="DZ144" s="394">
        <v>-38.461538461538467</v>
      </c>
    </row>
    <row r="145" spans="3:130" x14ac:dyDescent="0.45">
      <c r="C145" s="206" t="s">
        <v>41</v>
      </c>
      <c r="D145" s="41">
        <v>0</v>
      </c>
      <c r="E145" s="42">
        <v>0</v>
      </c>
      <c r="F145" s="43">
        <v>0</v>
      </c>
      <c r="G145" s="43">
        <v>0</v>
      </c>
      <c r="H145" s="45">
        <v>0</v>
      </c>
      <c r="I145" s="207" t="s">
        <v>41</v>
      </c>
      <c r="J145" s="208" t="s">
        <v>186</v>
      </c>
      <c r="K145" s="44">
        <v>0</v>
      </c>
      <c r="L145" s="43">
        <v>0</v>
      </c>
      <c r="M145" s="43">
        <v>0</v>
      </c>
      <c r="N145" s="209" t="s">
        <v>186</v>
      </c>
      <c r="O145" s="40" t="s">
        <v>41</v>
      </c>
      <c r="P145" s="208">
        <v>0</v>
      </c>
      <c r="Q145" s="44" t="s">
        <v>186</v>
      </c>
      <c r="R145" s="43">
        <v>0</v>
      </c>
      <c r="S145" s="43" t="s">
        <v>186</v>
      </c>
      <c r="T145" s="209" t="s">
        <v>186</v>
      </c>
      <c r="U145" s="40" t="s">
        <v>41</v>
      </c>
      <c r="V145" s="208" t="s">
        <v>186</v>
      </c>
      <c r="W145" s="44" t="s">
        <v>186</v>
      </c>
      <c r="X145" s="43">
        <v>0</v>
      </c>
      <c r="Y145" s="43">
        <v>0</v>
      </c>
      <c r="Z145" s="209">
        <v>0</v>
      </c>
      <c r="AA145" s="40" t="s">
        <v>41</v>
      </c>
      <c r="AB145" s="208" t="s">
        <v>186</v>
      </c>
      <c r="AC145" s="44" t="s">
        <v>186</v>
      </c>
      <c r="AD145" s="43" t="s">
        <v>186</v>
      </c>
      <c r="AE145" s="43" t="s">
        <v>186</v>
      </c>
      <c r="AF145" s="209" t="s">
        <v>186</v>
      </c>
      <c r="AG145" s="40" t="s">
        <v>41</v>
      </c>
      <c r="AH145" s="208" t="s">
        <v>186</v>
      </c>
      <c r="AI145" s="44" t="s">
        <v>186</v>
      </c>
      <c r="AJ145" s="43" t="s">
        <v>186</v>
      </c>
      <c r="AK145" s="43" t="s">
        <v>186</v>
      </c>
      <c r="AL145" s="209" t="s">
        <v>186</v>
      </c>
      <c r="AM145" s="40" t="s">
        <v>41</v>
      </c>
      <c r="AN145" s="208" t="s">
        <v>186</v>
      </c>
      <c r="AO145" s="44" t="s">
        <v>186</v>
      </c>
      <c r="AP145" s="43" t="s">
        <v>186</v>
      </c>
      <c r="AQ145" s="43" t="s">
        <v>186</v>
      </c>
      <c r="AR145" s="209">
        <v>22</v>
      </c>
      <c r="AT145" s="142" t="s">
        <v>41</v>
      </c>
      <c r="AU145" s="71" t="e">
        <v>#DIV/0!</v>
      </c>
      <c r="AV145" s="47" t="e">
        <v>#DIV/0!</v>
      </c>
      <c r="AW145" s="48">
        <v>0</v>
      </c>
      <c r="AX145" s="48">
        <v>0</v>
      </c>
      <c r="AY145" s="49">
        <v>0</v>
      </c>
      <c r="AZ145" s="142" t="s">
        <v>41</v>
      </c>
      <c r="BA145" s="71">
        <v>33.333333333333329</v>
      </c>
      <c r="BB145" s="47">
        <v>0</v>
      </c>
      <c r="BC145" s="48">
        <v>0</v>
      </c>
      <c r="BD145" s="48">
        <v>0</v>
      </c>
      <c r="BE145" s="49">
        <v>33.333333333333329</v>
      </c>
      <c r="BF145" s="142" t="s">
        <v>41</v>
      </c>
      <c r="BG145" s="71">
        <v>0</v>
      </c>
      <c r="BH145" s="47">
        <v>50</v>
      </c>
      <c r="BI145" s="48">
        <v>0</v>
      </c>
      <c r="BJ145" s="48">
        <v>33.333333333333329</v>
      </c>
      <c r="BK145" s="49">
        <v>40</v>
      </c>
      <c r="BL145" s="142" t="s">
        <v>41</v>
      </c>
      <c r="BM145" s="71">
        <v>50</v>
      </c>
      <c r="BN145" s="47">
        <v>33.333333333333329</v>
      </c>
      <c r="BO145" s="48">
        <v>0</v>
      </c>
      <c r="BP145" s="48">
        <v>0</v>
      </c>
      <c r="BQ145" s="49">
        <v>0</v>
      </c>
      <c r="BR145" s="142" t="s">
        <v>41</v>
      </c>
      <c r="BS145" s="71">
        <v>27.27272727272727</v>
      </c>
      <c r="BT145" s="47">
        <v>27.27272727272727</v>
      </c>
      <c r="BU145" s="48">
        <v>26.666666666666668</v>
      </c>
      <c r="BV145" s="48">
        <v>35.714285714285715</v>
      </c>
      <c r="BW145" s="49">
        <v>40</v>
      </c>
      <c r="BX145" s="142" t="s">
        <v>41</v>
      </c>
      <c r="BY145" s="71">
        <v>36.666666666666664</v>
      </c>
      <c r="BZ145" s="47">
        <v>21.212121212121211</v>
      </c>
      <c r="CA145" s="48">
        <v>38.235294117647058</v>
      </c>
      <c r="CB145" s="48">
        <v>39.473684210526315</v>
      </c>
      <c r="CC145" s="49">
        <v>40</v>
      </c>
      <c r="CD145" s="142" t="s">
        <v>41</v>
      </c>
      <c r="CE145" s="71">
        <v>7.8947368421052628</v>
      </c>
      <c r="CF145" s="47">
        <v>14.000000000000002</v>
      </c>
      <c r="CG145" s="48">
        <v>16.393442622950818</v>
      </c>
      <c r="CH145" s="48">
        <v>20.289855072463769</v>
      </c>
      <c r="CI145" s="50">
        <v>32.352941176470587</v>
      </c>
      <c r="CK145" s="40" t="s">
        <v>41</v>
      </c>
      <c r="CL145" s="375"/>
      <c r="CM145" s="381" t="e">
        <v>#DIV/0!</v>
      </c>
      <c r="CN145" s="382" t="e">
        <v>#DIV/0!</v>
      </c>
      <c r="CO145" s="382" t="e">
        <v>#DIV/0!</v>
      </c>
      <c r="CP145" s="383" t="e">
        <v>#DIV/0!</v>
      </c>
      <c r="CQ145" s="40" t="s">
        <v>41</v>
      </c>
      <c r="CR145" s="375"/>
      <c r="CS145" s="381">
        <v>-100</v>
      </c>
      <c r="CT145" s="382" t="e">
        <v>#DIV/0!</v>
      </c>
      <c r="CU145" s="382" t="e">
        <v>#DIV/0!</v>
      </c>
      <c r="CV145" s="383" t="e">
        <v>#DIV/0!</v>
      </c>
      <c r="CW145" s="40" t="s">
        <v>41</v>
      </c>
      <c r="CX145" s="375"/>
      <c r="CY145" s="381" t="e">
        <v>#DIV/0!</v>
      </c>
      <c r="CZ145" s="382">
        <v>-100</v>
      </c>
      <c r="DA145" s="382" t="e">
        <v>#DIV/0!</v>
      </c>
      <c r="DB145" s="383">
        <v>100</v>
      </c>
      <c r="DC145" s="142" t="s">
        <v>41</v>
      </c>
      <c r="DD145" s="375"/>
      <c r="DE145" s="381">
        <v>0</v>
      </c>
      <c r="DF145" s="382">
        <v>-100</v>
      </c>
      <c r="DG145" s="382" t="e">
        <v>#DIV/0!</v>
      </c>
      <c r="DH145" s="383" t="e">
        <v>#DIV/0!</v>
      </c>
      <c r="DI145" s="142" t="s">
        <v>41</v>
      </c>
      <c r="DJ145" s="375"/>
      <c r="DK145" s="381">
        <v>0</v>
      </c>
      <c r="DL145" s="382">
        <v>33.333333333333329</v>
      </c>
      <c r="DM145" s="382">
        <v>25</v>
      </c>
      <c r="DN145" s="383">
        <v>20</v>
      </c>
      <c r="DO145" s="142" t="s">
        <v>41</v>
      </c>
      <c r="DP145" s="375"/>
      <c r="DQ145" s="381">
        <v>-36.363636363636367</v>
      </c>
      <c r="DR145" s="382">
        <v>85.714285714285708</v>
      </c>
      <c r="DS145" s="382">
        <v>15.384615384615385</v>
      </c>
      <c r="DT145" s="383">
        <v>-20</v>
      </c>
      <c r="DU145" s="142" t="s">
        <v>41</v>
      </c>
      <c r="DV145" s="375"/>
      <c r="DW145" s="381">
        <v>133.33333333333331</v>
      </c>
      <c r="DX145" s="382">
        <v>42.857142857142854</v>
      </c>
      <c r="DY145" s="382">
        <v>40</v>
      </c>
      <c r="DZ145" s="394">
        <v>57.142857142857139</v>
      </c>
    </row>
    <row r="146" spans="3:130" x14ac:dyDescent="0.45">
      <c r="C146" s="206" t="s">
        <v>42</v>
      </c>
      <c r="D146" s="41">
        <v>0</v>
      </c>
      <c r="E146" s="42">
        <v>0</v>
      </c>
      <c r="F146" s="43">
        <v>0</v>
      </c>
      <c r="G146" s="43">
        <v>0</v>
      </c>
      <c r="H146" s="45" t="s">
        <v>186</v>
      </c>
      <c r="I146" s="207" t="s">
        <v>42</v>
      </c>
      <c r="J146" s="208">
        <v>0</v>
      </c>
      <c r="K146" s="44">
        <v>0</v>
      </c>
      <c r="L146" s="43">
        <v>0</v>
      </c>
      <c r="M146" s="43" t="s">
        <v>186</v>
      </c>
      <c r="N146" s="209">
        <v>0</v>
      </c>
      <c r="O146" s="40" t="s">
        <v>42</v>
      </c>
      <c r="P146" s="208" t="s">
        <v>186</v>
      </c>
      <c r="Q146" s="44">
        <v>0</v>
      </c>
      <c r="R146" s="43" t="s">
        <v>186</v>
      </c>
      <c r="S146" s="43" t="s">
        <v>186</v>
      </c>
      <c r="T146" s="209">
        <v>0</v>
      </c>
      <c r="U146" s="40" t="s">
        <v>42</v>
      </c>
      <c r="V146" s="208" t="s">
        <v>186</v>
      </c>
      <c r="W146" s="44" t="s">
        <v>186</v>
      </c>
      <c r="X146" s="43" t="s">
        <v>186</v>
      </c>
      <c r="Y146" s="43" t="s">
        <v>186</v>
      </c>
      <c r="Z146" s="209" t="s">
        <v>186</v>
      </c>
      <c r="AA146" s="40" t="s">
        <v>42</v>
      </c>
      <c r="AB146" s="208">
        <v>0</v>
      </c>
      <c r="AC146" s="44" t="s">
        <v>186</v>
      </c>
      <c r="AD146" s="43" t="s">
        <v>186</v>
      </c>
      <c r="AE146" s="43" t="s">
        <v>186</v>
      </c>
      <c r="AF146" s="209" t="s">
        <v>186</v>
      </c>
      <c r="AG146" s="40" t="s">
        <v>42</v>
      </c>
      <c r="AH146" s="208" t="s">
        <v>186</v>
      </c>
      <c r="AI146" s="44" t="s">
        <v>186</v>
      </c>
      <c r="AJ146" s="43" t="s">
        <v>186</v>
      </c>
      <c r="AK146" s="43" t="s">
        <v>186</v>
      </c>
      <c r="AL146" s="209" t="s">
        <v>186</v>
      </c>
      <c r="AM146" s="40" t="s">
        <v>42</v>
      </c>
      <c r="AN146" s="208" t="s">
        <v>186</v>
      </c>
      <c r="AO146" s="44">
        <v>21</v>
      </c>
      <c r="AP146" s="43">
        <v>21</v>
      </c>
      <c r="AQ146" s="43">
        <v>22</v>
      </c>
      <c r="AR146" s="209" t="s">
        <v>186</v>
      </c>
      <c r="AT146" s="142" t="s">
        <v>42</v>
      </c>
      <c r="AU146" s="71">
        <v>0</v>
      </c>
      <c r="AV146" s="47">
        <v>0</v>
      </c>
      <c r="AW146" s="48">
        <v>0</v>
      </c>
      <c r="AX146" s="48">
        <v>0</v>
      </c>
      <c r="AY146" s="49">
        <v>33.333333333333329</v>
      </c>
      <c r="AZ146" s="142" t="s">
        <v>42</v>
      </c>
      <c r="BA146" s="71">
        <v>0</v>
      </c>
      <c r="BB146" s="47" t="e">
        <v>#DIV/0!</v>
      </c>
      <c r="BC146" s="48">
        <v>0</v>
      </c>
      <c r="BD146" s="48">
        <v>33.333333333333329</v>
      </c>
      <c r="BE146" s="49">
        <v>0</v>
      </c>
      <c r="BF146" s="142" t="s">
        <v>42</v>
      </c>
      <c r="BG146" s="71">
        <v>20</v>
      </c>
      <c r="BH146" s="47">
        <v>0</v>
      </c>
      <c r="BI146" s="48">
        <v>50</v>
      </c>
      <c r="BJ146" s="48">
        <v>40</v>
      </c>
      <c r="BK146" s="49">
        <v>0</v>
      </c>
      <c r="BL146" s="142" t="s">
        <v>42</v>
      </c>
      <c r="BM146" s="71">
        <v>25</v>
      </c>
      <c r="BN146" s="47">
        <v>37.5</v>
      </c>
      <c r="BO146" s="48">
        <v>37.5</v>
      </c>
      <c r="BP146" s="48">
        <v>33.333333333333329</v>
      </c>
      <c r="BQ146" s="49">
        <v>40</v>
      </c>
      <c r="BR146" s="142" t="s">
        <v>42</v>
      </c>
      <c r="BS146" s="71">
        <v>0</v>
      </c>
      <c r="BT146" s="47">
        <v>26.315789473684209</v>
      </c>
      <c r="BU146" s="48">
        <v>36.84210526315789</v>
      </c>
      <c r="BV146" s="48">
        <v>21.428571428571427</v>
      </c>
      <c r="BW146" s="49">
        <v>21.428571428571427</v>
      </c>
      <c r="BX146" s="142" t="s">
        <v>42</v>
      </c>
      <c r="BY146" s="71">
        <v>40.909090909090914</v>
      </c>
      <c r="BZ146" s="47">
        <v>39.215686274509807</v>
      </c>
      <c r="CA146" s="48">
        <v>36.170212765957451</v>
      </c>
      <c r="CB146" s="48">
        <v>28.888888888888886</v>
      </c>
      <c r="CC146" s="49">
        <v>41.463414634146339</v>
      </c>
      <c r="CD146" s="142" t="s">
        <v>42</v>
      </c>
      <c r="CE146" s="71">
        <v>21.12676056338028</v>
      </c>
      <c r="CF146" s="47">
        <v>26.923076923076923</v>
      </c>
      <c r="CG146" s="48">
        <v>20</v>
      </c>
      <c r="CH146" s="48">
        <v>19.130434782608695</v>
      </c>
      <c r="CI146" s="50">
        <v>22.222222222222221</v>
      </c>
      <c r="CK146" s="40" t="s">
        <v>42</v>
      </c>
      <c r="CL146" s="375"/>
      <c r="CM146" s="381" t="e">
        <v>#DIV/0!</v>
      </c>
      <c r="CN146" s="382" t="e">
        <v>#DIV/0!</v>
      </c>
      <c r="CO146" s="382" t="e">
        <v>#DIV/0!</v>
      </c>
      <c r="CP146" s="383" t="e">
        <v>#DIV/0!</v>
      </c>
      <c r="CQ146" s="40" t="s">
        <v>42</v>
      </c>
      <c r="CR146" s="375"/>
      <c r="CS146" s="381" t="e">
        <v>#DIV/0!</v>
      </c>
      <c r="CT146" s="382" t="e">
        <v>#DIV/0!</v>
      </c>
      <c r="CU146" s="382" t="e">
        <v>#DIV/0!</v>
      </c>
      <c r="CV146" s="383">
        <v>-100</v>
      </c>
      <c r="CW146" s="40" t="s">
        <v>42</v>
      </c>
      <c r="CX146" s="375"/>
      <c r="CY146" s="381">
        <v>-100</v>
      </c>
      <c r="CZ146" s="382" t="e">
        <v>#DIV/0!</v>
      </c>
      <c r="DA146" s="382">
        <v>100</v>
      </c>
      <c r="DB146" s="383">
        <v>-100</v>
      </c>
      <c r="DC146" s="142" t="s">
        <v>42</v>
      </c>
      <c r="DD146" s="375"/>
      <c r="DE146" s="381">
        <v>50</v>
      </c>
      <c r="DF146" s="382">
        <v>0</v>
      </c>
      <c r="DG146" s="382">
        <v>0</v>
      </c>
      <c r="DH146" s="383">
        <v>33.333333333333329</v>
      </c>
      <c r="DI146" s="142" t="s">
        <v>42</v>
      </c>
      <c r="DJ146" s="375"/>
      <c r="DK146" s="381" t="e">
        <v>#DIV/0!</v>
      </c>
      <c r="DL146" s="382">
        <v>40</v>
      </c>
      <c r="DM146" s="382">
        <v>-57.142857142857139</v>
      </c>
      <c r="DN146" s="383">
        <v>0</v>
      </c>
      <c r="DO146" s="142" t="s">
        <v>42</v>
      </c>
      <c r="DP146" s="375"/>
      <c r="DQ146" s="381">
        <v>11.111111111111111</v>
      </c>
      <c r="DR146" s="382">
        <v>-15</v>
      </c>
      <c r="DS146" s="382">
        <v>-23.52941176470588</v>
      </c>
      <c r="DT146" s="383">
        <v>30.76923076923077</v>
      </c>
      <c r="DU146" s="142" t="s">
        <v>42</v>
      </c>
      <c r="DV146" s="375"/>
      <c r="DW146" s="381">
        <v>40</v>
      </c>
      <c r="DX146" s="382">
        <v>0</v>
      </c>
      <c r="DY146" s="382">
        <v>4.7619047619047619</v>
      </c>
      <c r="DZ146" s="394">
        <v>-18.181818181818183</v>
      </c>
    </row>
    <row r="147" spans="3:130" x14ac:dyDescent="0.45">
      <c r="C147" s="206" t="s">
        <v>43</v>
      </c>
      <c r="D147" s="41">
        <v>0</v>
      </c>
      <c r="E147" s="42">
        <v>0</v>
      </c>
      <c r="F147" s="43">
        <v>0</v>
      </c>
      <c r="G147" s="43">
        <v>0</v>
      </c>
      <c r="H147" s="45">
        <v>0</v>
      </c>
      <c r="I147" s="207" t="s">
        <v>43</v>
      </c>
      <c r="J147" s="208">
        <v>0</v>
      </c>
      <c r="K147" s="44">
        <v>0</v>
      </c>
      <c r="L147" s="43">
        <v>0</v>
      </c>
      <c r="M147" s="43">
        <v>0</v>
      </c>
      <c r="N147" s="209">
        <v>0</v>
      </c>
      <c r="O147" s="40" t="s">
        <v>43</v>
      </c>
      <c r="P147" s="208" t="s">
        <v>186</v>
      </c>
      <c r="Q147" s="44">
        <v>0</v>
      </c>
      <c r="R147" s="43">
        <v>0</v>
      </c>
      <c r="S147" s="43" t="s">
        <v>186</v>
      </c>
      <c r="T147" s="209" t="s">
        <v>186</v>
      </c>
      <c r="U147" s="40" t="s">
        <v>43</v>
      </c>
      <c r="V147" s="208">
        <v>0</v>
      </c>
      <c r="W147" s="44" t="s">
        <v>186</v>
      </c>
      <c r="X147" s="43" t="s">
        <v>186</v>
      </c>
      <c r="Y147" s="43" t="s">
        <v>186</v>
      </c>
      <c r="Z147" s="209" t="s">
        <v>186</v>
      </c>
      <c r="AA147" s="40" t="s">
        <v>43</v>
      </c>
      <c r="AB147" s="208" t="s">
        <v>186</v>
      </c>
      <c r="AC147" s="44">
        <v>0</v>
      </c>
      <c r="AD147" s="43" t="s">
        <v>186</v>
      </c>
      <c r="AE147" s="43" t="s">
        <v>186</v>
      </c>
      <c r="AF147" s="209" t="s">
        <v>186</v>
      </c>
      <c r="AG147" s="40" t="s">
        <v>43</v>
      </c>
      <c r="AH147" s="208" t="s">
        <v>186</v>
      </c>
      <c r="AI147" s="44" t="s">
        <v>186</v>
      </c>
      <c r="AJ147" s="43" t="s">
        <v>186</v>
      </c>
      <c r="AK147" s="43" t="s">
        <v>186</v>
      </c>
      <c r="AL147" s="209" t="s">
        <v>186</v>
      </c>
      <c r="AM147" s="40" t="s">
        <v>43</v>
      </c>
      <c r="AN147" s="208" t="s">
        <v>186</v>
      </c>
      <c r="AO147" s="44" t="s">
        <v>186</v>
      </c>
      <c r="AP147" s="43" t="s">
        <v>186</v>
      </c>
      <c r="AQ147" s="43" t="s">
        <v>186</v>
      </c>
      <c r="AR147" s="209" t="s">
        <v>186</v>
      </c>
      <c r="AT147" s="142" t="s">
        <v>43</v>
      </c>
      <c r="AU147" s="71" t="e">
        <v>#DIV/0!</v>
      </c>
      <c r="AV147" s="47">
        <v>0</v>
      </c>
      <c r="AW147" s="48" t="e">
        <v>#DIV/0!</v>
      </c>
      <c r="AX147" s="48" t="e">
        <v>#DIV/0!</v>
      </c>
      <c r="AY147" s="49" t="e">
        <v>#DIV/0!</v>
      </c>
      <c r="AZ147" s="142" t="s">
        <v>43</v>
      </c>
      <c r="BA147" s="71">
        <v>0</v>
      </c>
      <c r="BB147" s="47">
        <v>0</v>
      </c>
      <c r="BC147" s="48" t="e">
        <v>#DIV/0!</v>
      </c>
      <c r="BD147" s="48">
        <v>0</v>
      </c>
      <c r="BE147" s="49" t="e">
        <v>#DIV/0!</v>
      </c>
      <c r="BF147" s="142" t="s">
        <v>43</v>
      </c>
      <c r="BG147" s="71">
        <v>50</v>
      </c>
      <c r="BH147" s="47">
        <v>0</v>
      </c>
      <c r="BI147" s="48">
        <v>0</v>
      </c>
      <c r="BJ147" s="48">
        <v>100</v>
      </c>
      <c r="BK147" s="49">
        <v>33.333333333333329</v>
      </c>
      <c r="BL147" s="142" t="s">
        <v>43</v>
      </c>
      <c r="BM147" s="71">
        <v>0</v>
      </c>
      <c r="BN147" s="47">
        <v>42.857142857142854</v>
      </c>
      <c r="BO147" s="48">
        <v>20</v>
      </c>
      <c r="BP147" s="48">
        <v>30</v>
      </c>
      <c r="BQ147" s="49">
        <v>50</v>
      </c>
      <c r="BR147" s="142" t="s">
        <v>43</v>
      </c>
      <c r="BS147" s="71">
        <v>9.0909090909090917</v>
      </c>
      <c r="BT147" s="47">
        <v>0</v>
      </c>
      <c r="BU147" s="48">
        <v>20</v>
      </c>
      <c r="BV147" s="48">
        <v>28.571428571428569</v>
      </c>
      <c r="BW147" s="49">
        <v>25</v>
      </c>
      <c r="BX147" s="142" t="s">
        <v>43</v>
      </c>
      <c r="BY147" s="71">
        <v>41.379310344827587</v>
      </c>
      <c r="BZ147" s="47">
        <v>36.666666666666664</v>
      </c>
      <c r="CA147" s="48">
        <v>42.857142857142854</v>
      </c>
      <c r="CB147" s="48">
        <v>44.736842105263158</v>
      </c>
      <c r="CC147" s="49">
        <v>37.037037037037038</v>
      </c>
      <c r="CD147" s="142" t="s">
        <v>43</v>
      </c>
      <c r="CE147" s="71">
        <v>23.404255319148938</v>
      </c>
      <c r="CF147" s="47">
        <v>22.222222222222221</v>
      </c>
      <c r="CG147" s="48">
        <v>22.727272727272727</v>
      </c>
      <c r="CH147" s="48">
        <v>36.170212765957451</v>
      </c>
      <c r="CI147" s="50">
        <v>20.408163265306122</v>
      </c>
      <c r="CK147" s="40" t="s">
        <v>43</v>
      </c>
      <c r="CL147" s="375"/>
      <c r="CM147" s="381" t="e">
        <v>#DIV/0!</v>
      </c>
      <c r="CN147" s="382" t="e">
        <v>#DIV/0!</v>
      </c>
      <c r="CO147" s="382" t="e">
        <v>#DIV/0!</v>
      </c>
      <c r="CP147" s="383" t="e">
        <v>#DIV/0!</v>
      </c>
      <c r="CQ147" s="40" t="s">
        <v>43</v>
      </c>
      <c r="CR147" s="375"/>
      <c r="CS147" s="381" t="e">
        <v>#DIV/0!</v>
      </c>
      <c r="CT147" s="382" t="e">
        <v>#DIV/0!</v>
      </c>
      <c r="CU147" s="382" t="e">
        <v>#DIV/0!</v>
      </c>
      <c r="CV147" s="383" t="e">
        <v>#DIV/0!</v>
      </c>
      <c r="CW147" s="40" t="s">
        <v>43</v>
      </c>
      <c r="CX147" s="375"/>
      <c r="CY147" s="381">
        <v>-100</v>
      </c>
      <c r="CZ147" s="382" t="e">
        <v>#DIV/0!</v>
      </c>
      <c r="DA147" s="382" t="e">
        <v>#DIV/0!</v>
      </c>
      <c r="DB147" s="383">
        <v>0</v>
      </c>
      <c r="DC147" s="142" t="s">
        <v>43</v>
      </c>
      <c r="DD147" s="375"/>
      <c r="DE147" s="381" t="e">
        <v>#DIV/0!</v>
      </c>
      <c r="DF147" s="382">
        <v>-33.333333333333329</v>
      </c>
      <c r="DG147" s="382">
        <v>50</v>
      </c>
      <c r="DH147" s="383">
        <v>33.333333333333329</v>
      </c>
      <c r="DI147" s="142" t="s">
        <v>43</v>
      </c>
      <c r="DJ147" s="375"/>
      <c r="DK147" s="381">
        <v>-100</v>
      </c>
      <c r="DL147" s="382" t="e">
        <v>#DIV/0!</v>
      </c>
      <c r="DM147" s="382">
        <v>0</v>
      </c>
      <c r="DN147" s="383">
        <v>0</v>
      </c>
      <c r="DO147" s="142" t="s">
        <v>43</v>
      </c>
      <c r="DP147" s="375"/>
      <c r="DQ147" s="381">
        <v>-8.3333333333333321</v>
      </c>
      <c r="DR147" s="382">
        <v>36.363636363636367</v>
      </c>
      <c r="DS147" s="382">
        <v>13.333333333333334</v>
      </c>
      <c r="DT147" s="383">
        <v>-41.17647058823529</v>
      </c>
      <c r="DU147" s="142" t="s">
        <v>43</v>
      </c>
      <c r="DV147" s="375"/>
      <c r="DW147" s="381">
        <v>27.27272727272727</v>
      </c>
      <c r="DX147" s="382">
        <v>7.1428571428571423</v>
      </c>
      <c r="DY147" s="382">
        <v>13.333333333333334</v>
      </c>
      <c r="DZ147" s="394">
        <v>-41.17647058823529</v>
      </c>
    </row>
    <row r="148" spans="3:130" x14ac:dyDescent="0.45">
      <c r="C148" s="206" t="s">
        <v>44</v>
      </c>
      <c r="D148" s="41">
        <v>0</v>
      </c>
      <c r="E148" s="42">
        <v>0</v>
      </c>
      <c r="F148" s="43">
        <v>0</v>
      </c>
      <c r="G148" s="43">
        <v>0</v>
      </c>
      <c r="H148" s="45">
        <v>0</v>
      </c>
      <c r="I148" s="207" t="s">
        <v>44</v>
      </c>
      <c r="J148" s="208">
        <v>0</v>
      </c>
      <c r="K148" s="44">
        <v>0</v>
      </c>
      <c r="L148" s="43">
        <v>0</v>
      </c>
      <c r="M148" s="43" t="s">
        <v>186</v>
      </c>
      <c r="N148" s="209" t="s">
        <v>186</v>
      </c>
      <c r="O148" s="40" t="s">
        <v>44</v>
      </c>
      <c r="P148" s="208">
        <v>0</v>
      </c>
      <c r="Q148" s="44">
        <v>0</v>
      </c>
      <c r="R148" s="43">
        <v>0</v>
      </c>
      <c r="S148" s="43">
        <v>0</v>
      </c>
      <c r="T148" s="209" t="s">
        <v>186</v>
      </c>
      <c r="U148" s="40" t="s">
        <v>44</v>
      </c>
      <c r="V148" s="208">
        <v>0</v>
      </c>
      <c r="W148" s="44">
        <v>0</v>
      </c>
      <c r="X148" s="43">
        <v>0</v>
      </c>
      <c r="Y148" s="43">
        <v>0</v>
      </c>
      <c r="Z148" s="209" t="s">
        <v>186</v>
      </c>
      <c r="AA148" s="40" t="s">
        <v>44</v>
      </c>
      <c r="AB148" s="208" t="s">
        <v>186</v>
      </c>
      <c r="AC148" s="44" t="s">
        <v>186</v>
      </c>
      <c r="AD148" s="43" t="s">
        <v>186</v>
      </c>
      <c r="AE148" s="43" t="s">
        <v>186</v>
      </c>
      <c r="AF148" s="209" t="s">
        <v>186</v>
      </c>
      <c r="AG148" s="40" t="s">
        <v>44</v>
      </c>
      <c r="AH148" s="208" t="s">
        <v>186</v>
      </c>
      <c r="AI148" s="44" t="s">
        <v>186</v>
      </c>
      <c r="AJ148" s="43" t="s">
        <v>186</v>
      </c>
      <c r="AK148" s="43" t="s">
        <v>186</v>
      </c>
      <c r="AL148" s="209" t="s">
        <v>186</v>
      </c>
      <c r="AM148" s="40" t="s">
        <v>44</v>
      </c>
      <c r="AN148" s="208" t="s">
        <v>186</v>
      </c>
      <c r="AO148" s="44" t="s">
        <v>186</v>
      </c>
      <c r="AP148" s="43" t="s">
        <v>186</v>
      </c>
      <c r="AQ148" s="43" t="s">
        <v>186</v>
      </c>
      <c r="AR148" s="209" t="s">
        <v>186</v>
      </c>
      <c r="AT148" s="142" t="s">
        <v>44</v>
      </c>
      <c r="AU148" s="71" t="e">
        <v>#DIV/0!</v>
      </c>
      <c r="AV148" s="47" t="e">
        <v>#DIV/0!</v>
      </c>
      <c r="AW148" s="48">
        <v>0</v>
      </c>
      <c r="AX148" s="48">
        <v>0</v>
      </c>
      <c r="AY148" s="49" t="e">
        <v>#DIV/0!</v>
      </c>
      <c r="AZ148" s="142" t="s">
        <v>44</v>
      </c>
      <c r="BA148" s="71" t="e">
        <v>#DIV/0!</v>
      </c>
      <c r="BB148" s="47">
        <v>0</v>
      </c>
      <c r="BC148" s="48" t="e">
        <v>#DIV/0!</v>
      </c>
      <c r="BD148" s="48">
        <v>100</v>
      </c>
      <c r="BE148" s="49">
        <v>100</v>
      </c>
      <c r="BF148" s="142" t="s">
        <v>44</v>
      </c>
      <c r="BG148" s="71" t="e">
        <v>#DIV/0!</v>
      </c>
      <c r="BH148" s="47">
        <v>0</v>
      </c>
      <c r="BI148" s="48" t="e">
        <v>#DIV/0!</v>
      </c>
      <c r="BJ148" s="48" t="e">
        <v>#DIV/0!</v>
      </c>
      <c r="BK148" s="49">
        <v>100</v>
      </c>
      <c r="BL148" s="142" t="s">
        <v>44</v>
      </c>
      <c r="BM148" s="71">
        <v>0</v>
      </c>
      <c r="BN148" s="47">
        <v>0</v>
      </c>
      <c r="BO148" s="48">
        <v>0</v>
      </c>
      <c r="BP148" s="48">
        <v>0</v>
      </c>
      <c r="BQ148" s="49">
        <v>100</v>
      </c>
      <c r="BR148" s="142" t="s">
        <v>44</v>
      </c>
      <c r="BS148" s="71">
        <v>41.666666666666671</v>
      </c>
      <c r="BT148" s="47">
        <v>20</v>
      </c>
      <c r="BU148" s="48">
        <v>37.5</v>
      </c>
      <c r="BV148" s="48">
        <v>42.857142857142854</v>
      </c>
      <c r="BW148" s="49">
        <v>50</v>
      </c>
      <c r="BX148" s="142" t="s">
        <v>44</v>
      </c>
      <c r="BY148" s="71">
        <v>33.333333333333329</v>
      </c>
      <c r="BZ148" s="47">
        <v>36.363636363636367</v>
      </c>
      <c r="CA148" s="48">
        <v>38.095238095238095</v>
      </c>
      <c r="CB148" s="48">
        <v>41.379310344827587</v>
      </c>
      <c r="CC148" s="49">
        <v>40.625</v>
      </c>
      <c r="CD148" s="142" t="s">
        <v>44</v>
      </c>
      <c r="CE148" s="71">
        <v>27.868852459016392</v>
      </c>
      <c r="CF148" s="47">
        <v>13.432835820895523</v>
      </c>
      <c r="CG148" s="48">
        <v>21.12676056338028</v>
      </c>
      <c r="CH148" s="48">
        <v>14.516129032258066</v>
      </c>
      <c r="CI148" s="50">
        <v>19.672131147540984</v>
      </c>
      <c r="CK148" s="40" t="s">
        <v>44</v>
      </c>
      <c r="CL148" s="375"/>
      <c r="CM148" s="381" t="e">
        <v>#DIV/0!</v>
      </c>
      <c r="CN148" s="382" t="e">
        <v>#DIV/0!</v>
      </c>
      <c r="CO148" s="382" t="e">
        <v>#DIV/0!</v>
      </c>
      <c r="CP148" s="383" t="e">
        <v>#DIV/0!</v>
      </c>
      <c r="CQ148" s="40" t="s">
        <v>44</v>
      </c>
      <c r="CR148" s="375"/>
      <c r="CS148" s="381" t="e">
        <v>#DIV/0!</v>
      </c>
      <c r="CT148" s="382" t="e">
        <v>#DIV/0!</v>
      </c>
      <c r="CU148" s="382" t="e">
        <v>#DIV/0!</v>
      </c>
      <c r="CV148" s="383">
        <v>0</v>
      </c>
      <c r="CW148" s="40" t="s">
        <v>44</v>
      </c>
      <c r="CX148" s="375"/>
      <c r="CY148" s="381" t="e">
        <v>#DIV/0!</v>
      </c>
      <c r="CZ148" s="382" t="e">
        <v>#DIV/0!</v>
      </c>
      <c r="DA148" s="382" t="e">
        <v>#DIV/0!</v>
      </c>
      <c r="DB148" s="383" t="e">
        <v>#DIV/0!</v>
      </c>
      <c r="DC148" s="142" t="s">
        <v>44</v>
      </c>
      <c r="DD148" s="375"/>
      <c r="DE148" s="381" t="e">
        <v>#DIV/0!</v>
      </c>
      <c r="DF148" s="382" t="e">
        <v>#DIV/0!</v>
      </c>
      <c r="DG148" s="382" t="e">
        <v>#DIV/0!</v>
      </c>
      <c r="DH148" s="383" t="e">
        <v>#DIV/0!</v>
      </c>
      <c r="DI148" s="142" t="s">
        <v>44</v>
      </c>
      <c r="DJ148" s="375"/>
      <c r="DK148" s="381">
        <v>-60</v>
      </c>
      <c r="DL148" s="382">
        <v>50</v>
      </c>
      <c r="DM148" s="382">
        <v>0</v>
      </c>
      <c r="DN148" s="383">
        <v>-33.333333333333329</v>
      </c>
      <c r="DO148" s="142" t="s">
        <v>44</v>
      </c>
      <c r="DP148" s="375"/>
      <c r="DQ148" s="381">
        <v>20</v>
      </c>
      <c r="DR148" s="382">
        <v>33.333333333333329</v>
      </c>
      <c r="DS148" s="382">
        <v>-25</v>
      </c>
      <c r="DT148" s="383">
        <v>8.3333333333333321</v>
      </c>
      <c r="DU148" s="142" t="s">
        <v>44</v>
      </c>
      <c r="DV148" s="375"/>
      <c r="DW148" s="381">
        <v>-47.058823529411761</v>
      </c>
      <c r="DX148" s="382">
        <v>66.666666666666657</v>
      </c>
      <c r="DY148" s="382">
        <v>-40</v>
      </c>
      <c r="DZ148" s="394">
        <v>33.333333333333329</v>
      </c>
    </row>
    <row r="149" spans="3:130" x14ac:dyDescent="0.45">
      <c r="C149" s="206" t="s">
        <v>45</v>
      </c>
      <c r="D149" s="41" t="s">
        <v>186</v>
      </c>
      <c r="E149" s="42">
        <v>0</v>
      </c>
      <c r="F149" s="43">
        <v>0</v>
      </c>
      <c r="G149" s="43">
        <v>0</v>
      </c>
      <c r="H149" s="45">
        <v>0</v>
      </c>
      <c r="I149" s="207" t="s">
        <v>45</v>
      </c>
      <c r="J149" s="208">
        <v>0</v>
      </c>
      <c r="K149" s="44">
        <v>0</v>
      </c>
      <c r="L149" s="43">
        <v>0</v>
      </c>
      <c r="M149" s="43">
        <v>0</v>
      </c>
      <c r="N149" s="209" t="s">
        <v>186</v>
      </c>
      <c r="O149" s="40" t="s">
        <v>45</v>
      </c>
      <c r="P149" s="208">
        <v>0</v>
      </c>
      <c r="Q149" s="44" t="s">
        <v>186</v>
      </c>
      <c r="R149" s="43" t="s">
        <v>186</v>
      </c>
      <c r="S149" s="43">
        <v>0</v>
      </c>
      <c r="T149" s="209">
        <v>0</v>
      </c>
      <c r="U149" s="40" t="s">
        <v>45</v>
      </c>
      <c r="V149" s="208">
        <v>0</v>
      </c>
      <c r="W149" s="44">
        <v>0</v>
      </c>
      <c r="X149" s="43" t="s">
        <v>186</v>
      </c>
      <c r="Y149" s="43">
        <v>0</v>
      </c>
      <c r="Z149" s="209" t="s">
        <v>186</v>
      </c>
      <c r="AA149" s="40" t="s">
        <v>45</v>
      </c>
      <c r="AB149" s="208" t="s">
        <v>186</v>
      </c>
      <c r="AC149" s="44" t="s">
        <v>186</v>
      </c>
      <c r="AD149" s="43">
        <v>0</v>
      </c>
      <c r="AE149" s="43" t="s">
        <v>186</v>
      </c>
      <c r="AF149" s="209" t="s">
        <v>186</v>
      </c>
      <c r="AG149" s="40" t="s">
        <v>45</v>
      </c>
      <c r="AH149" s="208" t="s">
        <v>186</v>
      </c>
      <c r="AI149" s="44" t="s">
        <v>186</v>
      </c>
      <c r="AJ149" s="43" t="s">
        <v>186</v>
      </c>
      <c r="AK149" s="43" t="s">
        <v>186</v>
      </c>
      <c r="AL149" s="209" t="s">
        <v>186</v>
      </c>
      <c r="AM149" s="40" t="s">
        <v>45</v>
      </c>
      <c r="AN149" s="208" t="s">
        <v>186</v>
      </c>
      <c r="AO149" s="44" t="s">
        <v>186</v>
      </c>
      <c r="AP149" s="43" t="s">
        <v>186</v>
      </c>
      <c r="AQ149" s="43" t="s">
        <v>186</v>
      </c>
      <c r="AR149" s="209" t="s">
        <v>186</v>
      </c>
      <c r="AT149" s="142" t="s">
        <v>45</v>
      </c>
      <c r="AU149" s="71">
        <v>100</v>
      </c>
      <c r="AV149" s="47" t="e">
        <v>#DIV/0!</v>
      </c>
      <c r="AW149" s="48">
        <v>0</v>
      </c>
      <c r="AX149" s="48" t="e">
        <v>#DIV/0!</v>
      </c>
      <c r="AY149" s="49" t="e">
        <v>#DIV/0!</v>
      </c>
      <c r="AZ149" s="142" t="s">
        <v>45</v>
      </c>
      <c r="BA149" s="71">
        <v>0</v>
      </c>
      <c r="BB149" s="47">
        <v>0</v>
      </c>
      <c r="BC149" s="48">
        <v>0</v>
      </c>
      <c r="BD149" s="48">
        <v>0</v>
      </c>
      <c r="BE149" s="49">
        <v>50</v>
      </c>
      <c r="BF149" s="142" t="s">
        <v>45</v>
      </c>
      <c r="BG149" s="71">
        <v>0</v>
      </c>
      <c r="BH149" s="47">
        <v>20</v>
      </c>
      <c r="BI149" s="48">
        <v>25</v>
      </c>
      <c r="BJ149" s="48">
        <v>0</v>
      </c>
      <c r="BK149" s="49">
        <v>0</v>
      </c>
      <c r="BL149" s="142" t="s">
        <v>45</v>
      </c>
      <c r="BM149" s="71" t="e">
        <v>#DIV/0!</v>
      </c>
      <c r="BN149" s="47">
        <v>0</v>
      </c>
      <c r="BO149" s="48">
        <v>50</v>
      </c>
      <c r="BP149" s="48">
        <v>0</v>
      </c>
      <c r="BQ149" s="49">
        <v>10</v>
      </c>
      <c r="BR149" s="142" t="s">
        <v>45</v>
      </c>
      <c r="BS149" s="71">
        <v>7.6923076923076925</v>
      </c>
      <c r="BT149" s="47">
        <v>11.111111111111111</v>
      </c>
      <c r="BU149" s="48">
        <v>0</v>
      </c>
      <c r="BV149" s="48">
        <v>18.181818181818183</v>
      </c>
      <c r="BW149" s="49">
        <v>14.285714285714285</v>
      </c>
      <c r="BX149" s="142" t="s">
        <v>45</v>
      </c>
      <c r="BY149" s="71">
        <v>26.829268292682929</v>
      </c>
      <c r="BZ149" s="47">
        <v>17.073170731707318</v>
      </c>
      <c r="CA149" s="48">
        <v>29.545454545454547</v>
      </c>
      <c r="CB149" s="48">
        <v>41.666666666666671</v>
      </c>
      <c r="CC149" s="49">
        <v>32.5</v>
      </c>
      <c r="CD149" s="142" t="s">
        <v>45</v>
      </c>
      <c r="CE149" s="71">
        <v>18.604651162790699</v>
      </c>
      <c r="CF149" s="47">
        <v>33.333333333333329</v>
      </c>
      <c r="CG149" s="48">
        <v>14.925373134328357</v>
      </c>
      <c r="CH149" s="48">
        <v>19.696969696969695</v>
      </c>
      <c r="CI149" s="50">
        <v>16.455696202531644</v>
      </c>
      <c r="CK149" s="40" t="s">
        <v>45</v>
      </c>
      <c r="CL149" s="375"/>
      <c r="CM149" s="381">
        <v>-100</v>
      </c>
      <c r="CN149" s="382" t="e">
        <v>#DIV/0!</v>
      </c>
      <c r="CO149" s="382" t="e">
        <v>#DIV/0!</v>
      </c>
      <c r="CP149" s="383" t="e">
        <v>#DIV/0!</v>
      </c>
      <c r="CQ149" s="40" t="s">
        <v>45</v>
      </c>
      <c r="CR149" s="375"/>
      <c r="CS149" s="381" t="e">
        <v>#DIV/0!</v>
      </c>
      <c r="CT149" s="382" t="e">
        <v>#DIV/0!</v>
      </c>
      <c r="CU149" s="382" t="e">
        <v>#DIV/0!</v>
      </c>
      <c r="CV149" s="383" t="e">
        <v>#DIV/0!</v>
      </c>
      <c r="CW149" s="40" t="s">
        <v>45</v>
      </c>
      <c r="CX149" s="375"/>
      <c r="CY149" s="381" t="e">
        <v>#DIV/0!</v>
      </c>
      <c r="CZ149" s="382">
        <v>0</v>
      </c>
      <c r="DA149" s="382">
        <v>-100</v>
      </c>
      <c r="DB149" s="383" t="e">
        <v>#DIV/0!</v>
      </c>
      <c r="DC149" s="142" t="s">
        <v>45</v>
      </c>
      <c r="DD149" s="375"/>
      <c r="DE149" s="381" t="e">
        <v>#DIV/0!</v>
      </c>
      <c r="DF149" s="382" t="e">
        <v>#DIV/0!</v>
      </c>
      <c r="DG149" s="382">
        <v>-100</v>
      </c>
      <c r="DH149" s="383" t="e">
        <v>#DIV/0!</v>
      </c>
      <c r="DI149" s="142" t="s">
        <v>45</v>
      </c>
      <c r="DJ149" s="375"/>
      <c r="DK149" s="381">
        <v>0</v>
      </c>
      <c r="DL149" s="382">
        <v>-100</v>
      </c>
      <c r="DM149" s="382" t="e">
        <v>#DIV/0!</v>
      </c>
      <c r="DN149" s="383">
        <v>-50</v>
      </c>
      <c r="DO149" s="142" t="s">
        <v>45</v>
      </c>
      <c r="DP149" s="375"/>
      <c r="DQ149" s="381">
        <v>-36.363636363636367</v>
      </c>
      <c r="DR149" s="382">
        <v>85.714285714285708</v>
      </c>
      <c r="DS149" s="382">
        <v>15.384615384615385</v>
      </c>
      <c r="DT149" s="383">
        <v>-13.333333333333334</v>
      </c>
      <c r="DU149" s="142" t="s">
        <v>45</v>
      </c>
      <c r="DV149" s="375"/>
      <c r="DW149" s="381">
        <v>100</v>
      </c>
      <c r="DX149" s="382">
        <v>-37.5</v>
      </c>
      <c r="DY149" s="382">
        <v>30</v>
      </c>
      <c r="DZ149" s="394">
        <v>0</v>
      </c>
    </row>
    <row r="150" spans="3:130" x14ac:dyDescent="0.45">
      <c r="C150" s="206" t="s">
        <v>181</v>
      </c>
      <c r="D150" s="41">
        <v>0</v>
      </c>
      <c r="E150" s="42" t="s">
        <v>186</v>
      </c>
      <c r="F150" s="43" t="s">
        <v>186</v>
      </c>
      <c r="G150" s="43" t="s">
        <v>186</v>
      </c>
      <c r="H150" s="45" t="s">
        <v>186</v>
      </c>
      <c r="I150" s="207" t="s">
        <v>46</v>
      </c>
      <c r="J150" s="208">
        <v>0</v>
      </c>
      <c r="K150" s="44" t="s">
        <v>186</v>
      </c>
      <c r="L150" s="43">
        <v>0</v>
      </c>
      <c r="M150" s="43" t="s">
        <v>186</v>
      </c>
      <c r="N150" s="209" t="s">
        <v>186</v>
      </c>
      <c r="O150" s="40" t="s">
        <v>46</v>
      </c>
      <c r="P150" s="208">
        <v>0</v>
      </c>
      <c r="Q150" s="44">
        <v>0</v>
      </c>
      <c r="R150" s="43" t="s">
        <v>186</v>
      </c>
      <c r="S150" s="43" t="s">
        <v>186</v>
      </c>
      <c r="T150" s="209" t="s">
        <v>186</v>
      </c>
      <c r="U150" s="40" t="s">
        <v>46</v>
      </c>
      <c r="V150" s="208" t="s">
        <v>186</v>
      </c>
      <c r="W150" s="44" t="s">
        <v>186</v>
      </c>
      <c r="X150" s="43" t="s">
        <v>186</v>
      </c>
      <c r="Y150" s="43" t="s">
        <v>186</v>
      </c>
      <c r="Z150" s="209" t="s">
        <v>186</v>
      </c>
      <c r="AA150" s="40" t="s">
        <v>46</v>
      </c>
      <c r="AB150" s="208" t="s">
        <v>186</v>
      </c>
      <c r="AC150" s="44">
        <v>14</v>
      </c>
      <c r="AD150" s="43">
        <v>17</v>
      </c>
      <c r="AE150" s="43">
        <v>11</v>
      </c>
      <c r="AF150" s="209">
        <v>22</v>
      </c>
      <c r="AG150" s="40" t="s">
        <v>46</v>
      </c>
      <c r="AH150" s="208">
        <v>18</v>
      </c>
      <c r="AI150" s="44">
        <v>42</v>
      </c>
      <c r="AJ150" s="43">
        <v>51</v>
      </c>
      <c r="AK150" s="43">
        <v>49</v>
      </c>
      <c r="AL150" s="209">
        <v>56</v>
      </c>
      <c r="AM150" s="40" t="s">
        <v>46</v>
      </c>
      <c r="AN150" s="208">
        <v>12</v>
      </c>
      <c r="AO150" s="44">
        <v>35</v>
      </c>
      <c r="AP150" s="43">
        <v>37</v>
      </c>
      <c r="AQ150" s="43">
        <v>44</v>
      </c>
      <c r="AR150" s="209">
        <v>49</v>
      </c>
      <c r="AT150" s="142" t="s">
        <v>46</v>
      </c>
      <c r="AU150" s="71">
        <v>0</v>
      </c>
      <c r="AV150" s="47">
        <v>100</v>
      </c>
      <c r="AW150" s="48">
        <v>50</v>
      </c>
      <c r="AX150" s="48">
        <v>14.285714285714285</v>
      </c>
      <c r="AY150" s="49">
        <v>50</v>
      </c>
      <c r="AZ150" s="142" t="s">
        <v>46</v>
      </c>
      <c r="BA150" s="71">
        <v>0</v>
      </c>
      <c r="BB150" s="47">
        <v>33.333333333333329</v>
      </c>
      <c r="BC150" s="48">
        <v>0</v>
      </c>
      <c r="BD150" s="48">
        <v>22.222222222222221</v>
      </c>
      <c r="BE150" s="49">
        <v>33.333333333333329</v>
      </c>
      <c r="BF150" s="142" t="s">
        <v>46</v>
      </c>
      <c r="BG150" s="71">
        <v>0</v>
      </c>
      <c r="BH150" s="47">
        <v>0</v>
      </c>
      <c r="BI150" s="48">
        <v>30</v>
      </c>
      <c r="BJ150" s="48">
        <v>20</v>
      </c>
      <c r="BK150" s="49">
        <v>50</v>
      </c>
      <c r="BL150" s="142" t="s">
        <v>46</v>
      </c>
      <c r="BM150" s="71">
        <v>50</v>
      </c>
      <c r="BN150" s="47">
        <v>18.181818181818183</v>
      </c>
      <c r="BO150" s="48">
        <v>28.571428571428569</v>
      </c>
      <c r="BP150" s="48">
        <v>17.647058823529413</v>
      </c>
      <c r="BQ150" s="49">
        <v>42.857142857142854</v>
      </c>
      <c r="BR150" s="142" t="s">
        <v>180</v>
      </c>
      <c r="BS150" s="71">
        <v>35.294117647058826</v>
      </c>
      <c r="BT150" s="47">
        <v>34.146341463414636</v>
      </c>
      <c r="BU150" s="48">
        <v>36.95652173913043</v>
      </c>
      <c r="BV150" s="48">
        <v>23.913043478260871</v>
      </c>
      <c r="BW150" s="49">
        <v>40.74074074074074</v>
      </c>
      <c r="BX150" s="142" t="s">
        <v>180</v>
      </c>
      <c r="BY150" s="71">
        <v>37.5</v>
      </c>
      <c r="BZ150" s="47">
        <v>43.75</v>
      </c>
      <c r="CA150" s="48">
        <v>43.589743589743591</v>
      </c>
      <c r="CB150" s="48">
        <v>43.362831858407077</v>
      </c>
      <c r="CC150" s="49">
        <v>50.450450450450447</v>
      </c>
      <c r="CD150" s="142" t="s">
        <v>180</v>
      </c>
      <c r="CE150" s="71">
        <v>16.666666666666664</v>
      </c>
      <c r="CF150" s="47">
        <v>23.48993288590604</v>
      </c>
      <c r="CG150" s="48">
        <v>19.576719576719576</v>
      </c>
      <c r="CH150" s="48">
        <v>22.222222222222221</v>
      </c>
      <c r="CI150" s="50">
        <v>26.203208556149733</v>
      </c>
      <c r="CK150" s="40" t="s">
        <v>46</v>
      </c>
      <c r="CL150" s="375"/>
      <c r="CM150" s="381" t="e">
        <v>#DIV/0!</v>
      </c>
      <c r="CN150" s="382">
        <v>100</v>
      </c>
      <c r="CO150" s="382">
        <v>-50</v>
      </c>
      <c r="CP150" s="383">
        <v>200</v>
      </c>
      <c r="CQ150" s="40" t="s">
        <v>46</v>
      </c>
      <c r="CR150" s="375"/>
      <c r="CS150" s="381" t="e">
        <v>#DIV/0!</v>
      </c>
      <c r="CT150" s="382">
        <v>-100</v>
      </c>
      <c r="CU150" s="382" t="e">
        <v>#DIV/0!</v>
      </c>
      <c r="CV150" s="383">
        <v>50</v>
      </c>
      <c r="CW150" s="40" t="s">
        <v>46</v>
      </c>
      <c r="CX150" s="375"/>
      <c r="CY150" s="381" t="e">
        <v>#DIV/0!</v>
      </c>
      <c r="CZ150" s="382" t="e">
        <v>#DIV/0!</v>
      </c>
      <c r="DA150" s="382">
        <v>0</v>
      </c>
      <c r="DB150" s="383">
        <v>100</v>
      </c>
      <c r="DC150" s="142" t="s">
        <v>46</v>
      </c>
      <c r="DD150" s="375"/>
      <c r="DE150" s="381">
        <v>0</v>
      </c>
      <c r="DF150" s="382">
        <v>100</v>
      </c>
      <c r="DG150" s="382">
        <v>-25</v>
      </c>
      <c r="DH150" s="383">
        <v>100</v>
      </c>
      <c r="DI150" s="142" t="s">
        <v>46</v>
      </c>
      <c r="DJ150" s="375"/>
      <c r="DK150" s="381">
        <v>133.33333333333331</v>
      </c>
      <c r="DL150" s="382">
        <v>21.428571428571427</v>
      </c>
      <c r="DM150" s="382">
        <v>-35.294117647058826</v>
      </c>
      <c r="DN150" s="383">
        <v>100</v>
      </c>
      <c r="DO150" s="142" t="s">
        <v>46</v>
      </c>
      <c r="DP150" s="375"/>
      <c r="DQ150" s="381">
        <v>133.33333333333331</v>
      </c>
      <c r="DR150" s="382">
        <v>21.428571428571427</v>
      </c>
      <c r="DS150" s="382">
        <v>-3.9215686274509802</v>
      </c>
      <c r="DT150" s="383">
        <v>14.285714285714285</v>
      </c>
      <c r="DU150" s="142" t="s">
        <v>46</v>
      </c>
      <c r="DV150" s="375"/>
      <c r="DW150" s="381">
        <v>191.66666666666669</v>
      </c>
      <c r="DX150" s="382">
        <v>5.7142857142857144</v>
      </c>
      <c r="DY150" s="382">
        <v>18.918918918918919</v>
      </c>
      <c r="DZ150" s="394">
        <v>11.363636363636363</v>
      </c>
    </row>
    <row r="151" spans="3:130" x14ac:dyDescent="0.45">
      <c r="C151" s="206" t="s">
        <v>47</v>
      </c>
      <c r="D151" s="41">
        <v>0</v>
      </c>
      <c r="E151" s="42">
        <v>0</v>
      </c>
      <c r="F151" s="43">
        <v>0</v>
      </c>
      <c r="G151" s="43">
        <v>0</v>
      </c>
      <c r="H151" s="45">
        <v>0</v>
      </c>
      <c r="I151" s="207" t="s">
        <v>47</v>
      </c>
      <c r="J151" s="208">
        <v>0</v>
      </c>
      <c r="K151" s="44" t="s">
        <v>186</v>
      </c>
      <c r="L151" s="43">
        <v>0</v>
      </c>
      <c r="M151" s="43">
        <v>0</v>
      </c>
      <c r="N151" s="209">
        <v>0</v>
      </c>
      <c r="O151" s="40" t="s">
        <v>47</v>
      </c>
      <c r="P151" s="208" t="s">
        <v>186</v>
      </c>
      <c r="Q151" s="44" t="s">
        <v>186</v>
      </c>
      <c r="R151" s="43" t="s">
        <v>186</v>
      </c>
      <c r="S151" s="43" t="s">
        <v>186</v>
      </c>
      <c r="T151" s="209" t="s">
        <v>186</v>
      </c>
      <c r="U151" s="40" t="s">
        <v>47</v>
      </c>
      <c r="V151" s="208">
        <v>0</v>
      </c>
      <c r="W151" s="44">
        <v>0</v>
      </c>
      <c r="X151" s="43">
        <v>0</v>
      </c>
      <c r="Y151" s="43" t="s">
        <v>186</v>
      </c>
      <c r="Z151" s="209" t="s">
        <v>186</v>
      </c>
      <c r="AA151" s="40" t="s">
        <v>47</v>
      </c>
      <c r="AB151" s="208" t="s">
        <v>186</v>
      </c>
      <c r="AC151" s="44" t="s">
        <v>186</v>
      </c>
      <c r="AD151" s="43" t="s">
        <v>186</v>
      </c>
      <c r="AE151" s="43" t="s">
        <v>186</v>
      </c>
      <c r="AF151" s="209" t="s">
        <v>186</v>
      </c>
      <c r="AG151" s="40" t="s">
        <v>47</v>
      </c>
      <c r="AH151" s="208" t="s">
        <v>186</v>
      </c>
      <c r="AI151" s="44" t="s">
        <v>186</v>
      </c>
      <c r="AJ151" s="43">
        <v>21</v>
      </c>
      <c r="AK151" s="43" t="s">
        <v>186</v>
      </c>
      <c r="AL151" s="209" t="s">
        <v>186</v>
      </c>
      <c r="AM151" s="40" t="s">
        <v>47</v>
      </c>
      <c r="AN151" s="208">
        <v>0</v>
      </c>
      <c r="AO151" s="44">
        <v>21</v>
      </c>
      <c r="AP151" s="43">
        <v>27</v>
      </c>
      <c r="AQ151" s="43">
        <v>26</v>
      </c>
      <c r="AR151" s="209">
        <v>21</v>
      </c>
      <c r="AT151" s="142" t="s">
        <v>47</v>
      </c>
      <c r="AU151" s="71" t="e">
        <v>#DIV/0!</v>
      </c>
      <c r="AV151" s="47">
        <v>0</v>
      </c>
      <c r="AW151" s="48">
        <v>0</v>
      </c>
      <c r="AX151" s="48">
        <v>0</v>
      </c>
      <c r="AY151" s="49">
        <v>0</v>
      </c>
      <c r="AZ151" s="142" t="s">
        <v>47</v>
      </c>
      <c r="BA151" s="71">
        <v>0</v>
      </c>
      <c r="BB151" s="47">
        <v>28.571428571428569</v>
      </c>
      <c r="BC151" s="48">
        <v>0</v>
      </c>
      <c r="BD151" s="48">
        <v>0</v>
      </c>
      <c r="BE151" s="49">
        <v>0</v>
      </c>
      <c r="BF151" s="142" t="s">
        <v>47</v>
      </c>
      <c r="BG151" s="71">
        <v>50</v>
      </c>
      <c r="BH151" s="47">
        <v>42.857142857142854</v>
      </c>
      <c r="BI151" s="48">
        <v>33.333333333333329</v>
      </c>
      <c r="BJ151" s="48">
        <v>28.571428571428569</v>
      </c>
      <c r="BK151" s="49">
        <v>50</v>
      </c>
      <c r="BL151" s="142" t="s">
        <v>47</v>
      </c>
      <c r="BM151" s="71" t="e">
        <v>#DIV/0!</v>
      </c>
      <c r="BN151" s="47">
        <v>0</v>
      </c>
      <c r="BO151" s="48">
        <v>0</v>
      </c>
      <c r="BP151" s="48">
        <v>30.76923076923077</v>
      </c>
      <c r="BQ151" s="49">
        <v>42.857142857142854</v>
      </c>
      <c r="BR151" s="142" t="s">
        <v>47</v>
      </c>
      <c r="BS151" s="71">
        <v>28.571428571428569</v>
      </c>
      <c r="BT151" s="47">
        <v>38.095238095238095</v>
      </c>
      <c r="BU151" s="48">
        <v>36.363636363636367</v>
      </c>
      <c r="BV151" s="48">
        <v>33.333333333333329</v>
      </c>
      <c r="BW151" s="49">
        <v>25</v>
      </c>
      <c r="BX151" s="142" t="s">
        <v>47</v>
      </c>
      <c r="BY151" s="71">
        <v>35.714285714285715</v>
      </c>
      <c r="BZ151" s="47">
        <v>28.07017543859649</v>
      </c>
      <c r="CA151" s="48">
        <v>34.42622950819672</v>
      </c>
      <c r="CB151" s="48">
        <v>28.571428571428569</v>
      </c>
      <c r="CC151" s="49">
        <v>37.5</v>
      </c>
      <c r="CD151" s="142" t="s">
        <v>47</v>
      </c>
      <c r="CE151" s="71">
        <v>0</v>
      </c>
      <c r="CF151" s="47">
        <v>19.811320754716981</v>
      </c>
      <c r="CG151" s="48">
        <v>28.723404255319153</v>
      </c>
      <c r="CH151" s="48">
        <v>29.545454545454547</v>
      </c>
      <c r="CI151" s="50">
        <v>26.923076923076923</v>
      </c>
      <c r="CK151" s="40" t="s">
        <v>47</v>
      </c>
      <c r="CL151" s="375"/>
      <c r="CM151" s="381" t="e">
        <v>#DIV/0!</v>
      </c>
      <c r="CN151" s="382" t="e">
        <v>#DIV/0!</v>
      </c>
      <c r="CO151" s="382" t="e">
        <v>#DIV/0!</v>
      </c>
      <c r="CP151" s="383" t="e">
        <v>#DIV/0!</v>
      </c>
      <c r="CQ151" s="40" t="s">
        <v>47</v>
      </c>
      <c r="CR151" s="375"/>
      <c r="CS151" s="381" t="e">
        <v>#DIV/0!</v>
      </c>
      <c r="CT151" s="382">
        <v>-100</v>
      </c>
      <c r="CU151" s="382" t="e">
        <v>#DIV/0!</v>
      </c>
      <c r="CV151" s="383" t="e">
        <v>#DIV/0!</v>
      </c>
      <c r="CW151" s="40" t="s">
        <v>47</v>
      </c>
      <c r="CX151" s="375"/>
      <c r="CY151" s="381">
        <v>200</v>
      </c>
      <c r="CZ151" s="382">
        <v>0</v>
      </c>
      <c r="DA151" s="382">
        <v>-33.333333333333329</v>
      </c>
      <c r="DB151" s="383">
        <v>100</v>
      </c>
      <c r="DC151" s="142" t="s">
        <v>47</v>
      </c>
      <c r="DD151" s="375"/>
      <c r="DE151" s="381" t="e">
        <v>#DIV/0!</v>
      </c>
      <c r="DF151" s="382" t="e">
        <v>#DIV/0!</v>
      </c>
      <c r="DG151" s="382" t="e">
        <v>#DIV/0!</v>
      </c>
      <c r="DH151" s="383">
        <v>-25</v>
      </c>
      <c r="DI151" s="142" t="s">
        <v>47</v>
      </c>
      <c r="DJ151" s="375"/>
      <c r="DK151" s="381">
        <v>300</v>
      </c>
      <c r="DL151" s="382">
        <v>0</v>
      </c>
      <c r="DM151" s="382">
        <v>-12.5</v>
      </c>
      <c r="DN151" s="383">
        <v>-42.857142857142854</v>
      </c>
      <c r="DO151" s="142" t="s">
        <v>47</v>
      </c>
      <c r="DP151" s="375"/>
      <c r="DQ151" s="381">
        <v>220.00000000000003</v>
      </c>
      <c r="DR151" s="382">
        <v>31.25</v>
      </c>
      <c r="DS151" s="382">
        <v>-14.285714285714285</v>
      </c>
      <c r="DT151" s="383">
        <v>0</v>
      </c>
      <c r="DU151" s="142" t="s">
        <v>47</v>
      </c>
      <c r="DV151" s="375"/>
      <c r="DW151" s="381" t="e">
        <v>#DIV/0!</v>
      </c>
      <c r="DX151" s="382">
        <v>28.571428571428569</v>
      </c>
      <c r="DY151" s="382">
        <v>-3.7037037037037033</v>
      </c>
      <c r="DZ151" s="394">
        <v>-19.230769230769234</v>
      </c>
    </row>
    <row r="152" spans="3:130" x14ac:dyDescent="0.45">
      <c r="C152" s="206" t="s">
        <v>48</v>
      </c>
      <c r="D152" s="41">
        <v>0</v>
      </c>
      <c r="E152" s="42">
        <v>0</v>
      </c>
      <c r="F152" s="43">
        <v>0</v>
      </c>
      <c r="G152" s="43">
        <v>0</v>
      </c>
      <c r="H152" s="45">
        <v>0</v>
      </c>
      <c r="I152" s="207" t="s">
        <v>48</v>
      </c>
      <c r="J152" s="208">
        <v>0</v>
      </c>
      <c r="K152" s="44">
        <v>0</v>
      </c>
      <c r="L152" s="43">
        <v>0</v>
      </c>
      <c r="M152" s="43">
        <v>0</v>
      </c>
      <c r="N152" s="209">
        <v>0</v>
      </c>
      <c r="O152" s="40" t="s">
        <v>48</v>
      </c>
      <c r="P152" s="208">
        <v>0</v>
      </c>
      <c r="Q152" s="44">
        <v>0</v>
      </c>
      <c r="R152" s="43" t="s">
        <v>186</v>
      </c>
      <c r="S152" s="43" t="s">
        <v>186</v>
      </c>
      <c r="T152" s="209">
        <v>0</v>
      </c>
      <c r="U152" s="40" t="s">
        <v>48</v>
      </c>
      <c r="V152" s="208">
        <v>0</v>
      </c>
      <c r="W152" s="44" t="s">
        <v>186</v>
      </c>
      <c r="X152" s="43" t="s">
        <v>186</v>
      </c>
      <c r="Y152" s="43" t="s">
        <v>186</v>
      </c>
      <c r="Z152" s="209" t="s">
        <v>186</v>
      </c>
      <c r="AA152" s="40" t="s">
        <v>48</v>
      </c>
      <c r="AB152" s="208">
        <v>0</v>
      </c>
      <c r="AC152" s="44" t="s">
        <v>186</v>
      </c>
      <c r="AD152" s="43" t="s">
        <v>186</v>
      </c>
      <c r="AE152" s="43" t="s">
        <v>186</v>
      </c>
      <c r="AF152" s="209" t="s">
        <v>186</v>
      </c>
      <c r="AG152" s="40" t="s">
        <v>48</v>
      </c>
      <c r="AH152" s="208" t="s">
        <v>186</v>
      </c>
      <c r="AI152" s="44" t="s">
        <v>186</v>
      </c>
      <c r="AJ152" s="43" t="s">
        <v>186</v>
      </c>
      <c r="AK152" s="43" t="s">
        <v>186</v>
      </c>
      <c r="AL152" s="209" t="s">
        <v>186</v>
      </c>
      <c r="AM152" s="40" t="s">
        <v>48</v>
      </c>
      <c r="AN152" s="208" t="s">
        <v>186</v>
      </c>
      <c r="AO152" s="44" t="s">
        <v>186</v>
      </c>
      <c r="AP152" s="43" t="s">
        <v>186</v>
      </c>
      <c r="AQ152" s="43" t="s">
        <v>186</v>
      </c>
      <c r="AR152" s="209" t="s">
        <v>186</v>
      </c>
      <c r="AT152" s="142" t="s">
        <v>48</v>
      </c>
      <c r="AU152" s="71" t="e">
        <v>#DIV/0!</v>
      </c>
      <c r="AV152" s="47">
        <v>0</v>
      </c>
      <c r="AW152" s="48" t="e">
        <v>#DIV/0!</v>
      </c>
      <c r="AX152" s="48" t="e">
        <v>#DIV/0!</v>
      </c>
      <c r="AY152" s="49" t="e">
        <v>#DIV/0!</v>
      </c>
      <c r="AZ152" s="142" t="s">
        <v>48</v>
      </c>
      <c r="BA152" s="71">
        <v>0</v>
      </c>
      <c r="BB152" s="47" t="e">
        <v>#DIV/0!</v>
      </c>
      <c r="BC152" s="48">
        <v>0</v>
      </c>
      <c r="BD152" s="48" t="e">
        <v>#DIV/0!</v>
      </c>
      <c r="BE152" s="49">
        <v>0</v>
      </c>
      <c r="BF152" s="142" t="s">
        <v>48</v>
      </c>
      <c r="BG152" s="71" t="e">
        <v>#DIV/0!</v>
      </c>
      <c r="BH152" s="47">
        <v>0</v>
      </c>
      <c r="BI152" s="48">
        <v>100</v>
      </c>
      <c r="BJ152" s="48">
        <v>33.333333333333329</v>
      </c>
      <c r="BK152" s="49">
        <v>0</v>
      </c>
      <c r="BL152" s="142" t="s">
        <v>48</v>
      </c>
      <c r="BM152" s="71">
        <v>0</v>
      </c>
      <c r="BN152" s="47">
        <v>33.333333333333329</v>
      </c>
      <c r="BO152" s="48">
        <v>28.571428571428569</v>
      </c>
      <c r="BP152" s="48">
        <v>25</v>
      </c>
      <c r="BQ152" s="49">
        <v>75</v>
      </c>
      <c r="BR152" s="142" t="s">
        <v>48</v>
      </c>
      <c r="BS152" s="71">
        <v>0</v>
      </c>
      <c r="BT152" s="47">
        <v>8.3333333333333321</v>
      </c>
      <c r="BU152" s="48">
        <v>16.666666666666664</v>
      </c>
      <c r="BV152" s="48">
        <v>22.222222222222221</v>
      </c>
      <c r="BW152" s="49">
        <v>37.5</v>
      </c>
      <c r="BX152" s="142" t="s">
        <v>48</v>
      </c>
      <c r="BY152" s="71">
        <v>9.0909090909090917</v>
      </c>
      <c r="BZ152" s="47">
        <v>12.5</v>
      </c>
      <c r="CA152" s="48">
        <v>27.777777777777779</v>
      </c>
      <c r="CB152" s="48">
        <v>12.5</v>
      </c>
      <c r="CC152" s="49">
        <v>6.666666666666667</v>
      </c>
      <c r="CD152" s="142" t="s">
        <v>48</v>
      </c>
      <c r="CE152" s="71">
        <v>5.8823529411764701</v>
      </c>
      <c r="CF152" s="47">
        <v>5.5555555555555554</v>
      </c>
      <c r="CG152" s="48">
        <v>20</v>
      </c>
      <c r="CH152" s="48">
        <v>19.047619047619047</v>
      </c>
      <c r="CI152" s="50">
        <v>16</v>
      </c>
      <c r="CK152" s="40" t="s">
        <v>48</v>
      </c>
      <c r="CL152" s="375"/>
      <c r="CM152" s="381" t="e">
        <v>#DIV/0!</v>
      </c>
      <c r="CN152" s="382" t="e">
        <v>#DIV/0!</v>
      </c>
      <c r="CO152" s="382" t="e">
        <v>#DIV/0!</v>
      </c>
      <c r="CP152" s="383" t="e">
        <v>#DIV/0!</v>
      </c>
      <c r="CQ152" s="40" t="s">
        <v>48</v>
      </c>
      <c r="CR152" s="375"/>
      <c r="CS152" s="381" t="e">
        <v>#DIV/0!</v>
      </c>
      <c r="CT152" s="382" t="e">
        <v>#DIV/0!</v>
      </c>
      <c r="CU152" s="382" t="e">
        <v>#DIV/0!</v>
      </c>
      <c r="CV152" s="383" t="e">
        <v>#DIV/0!</v>
      </c>
      <c r="CW152" s="40" t="s">
        <v>48</v>
      </c>
      <c r="CX152" s="375"/>
      <c r="CY152" s="381" t="e">
        <v>#DIV/0!</v>
      </c>
      <c r="CZ152" s="382" t="e">
        <v>#DIV/0!</v>
      </c>
      <c r="DA152" s="382">
        <v>0</v>
      </c>
      <c r="DB152" s="383">
        <v>-100</v>
      </c>
      <c r="DC152" s="142" t="s">
        <v>48</v>
      </c>
      <c r="DD152" s="375"/>
      <c r="DE152" s="381" t="e">
        <v>#DIV/0!</v>
      </c>
      <c r="DF152" s="382">
        <v>0</v>
      </c>
      <c r="DG152" s="382">
        <v>-50</v>
      </c>
      <c r="DH152" s="383">
        <v>200</v>
      </c>
      <c r="DI152" s="142" t="s">
        <v>48</v>
      </c>
      <c r="DJ152" s="375"/>
      <c r="DK152" s="381" t="e">
        <v>#DIV/0!</v>
      </c>
      <c r="DL152" s="382">
        <v>100</v>
      </c>
      <c r="DM152" s="382">
        <v>0</v>
      </c>
      <c r="DN152" s="383">
        <v>50</v>
      </c>
      <c r="DO152" s="142" t="s">
        <v>48</v>
      </c>
      <c r="DP152" s="375"/>
      <c r="DQ152" s="381">
        <v>100</v>
      </c>
      <c r="DR152" s="382">
        <v>150</v>
      </c>
      <c r="DS152" s="382">
        <v>-80</v>
      </c>
      <c r="DT152" s="383">
        <v>0</v>
      </c>
      <c r="DU152" s="142" t="s">
        <v>48</v>
      </c>
      <c r="DV152" s="375"/>
      <c r="DW152" s="381">
        <v>0</v>
      </c>
      <c r="DX152" s="382">
        <v>300</v>
      </c>
      <c r="DY152" s="382">
        <v>0</v>
      </c>
      <c r="DZ152" s="394">
        <v>0</v>
      </c>
    </row>
    <row r="153" spans="3:130" x14ac:dyDescent="0.45">
      <c r="C153" s="206" t="s">
        <v>49</v>
      </c>
      <c r="D153" s="41">
        <v>0</v>
      </c>
      <c r="E153" s="42">
        <v>0</v>
      </c>
      <c r="F153" s="43">
        <v>0</v>
      </c>
      <c r="G153" s="43">
        <v>0</v>
      </c>
      <c r="H153" s="45">
        <v>0</v>
      </c>
      <c r="I153" s="207" t="s">
        <v>49</v>
      </c>
      <c r="J153" s="208">
        <v>0</v>
      </c>
      <c r="K153" s="44">
        <v>0</v>
      </c>
      <c r="L153" s="43">
        <v>0</v>
      </c>
      <c r="M153" s="43">
        <v>0</v>
      </c>
      <c r="N153" s="209">
        <v>0</v>
      </c>
      <c r="O153" s="40" t="s">
        <v>49</v>
      </c>
      <c r="P153" s="208" t="s">
        <v>186</v>
      </c>
      <c r="Q153" s="44">
        <v>0</v>
      </c>
      <c r="R153" s="43" t="s">
        <v>186</v>
      </c>
      <c r="S153" s="43">
        <v>0</v>
      </c>
      <c r="T153" s="209" t="s">
        <v>186</v>
      </c>
      <c r="U153" s="40" t="s">
        <v>49</v>
      </c>
      <c r="V153" s="208">
        <v>0</v>
      </c>
      <c r="W153" s="44" t="s">
        <v>186</v>
      </c>
      <c r="X153" s="43">
        <v>0</v>
      </c>
      <c r="Y153" s="43">
        <v>0</v>
      </c>
      <c r="Z153" s="209">
        <v>0</v>
      </c>
      <c r="AA153" s="40" t="s">
        <v>49</v>
      </c>
      <c r="AB153" s="208">
        <v>0</v>
      </c>
      <c r="AC153" s="44">
        <v>0</v>
      </c>
      <c r="AD153" s="43" t="s">
        <v>186</v>
      </c>
      <c r="AE153" s="43" t="s">
        <v>186</v>
      </c>
      <c r="AF153" s="209" t="s">
        <v>186</v>
      </c>
      <c r="AG153" s="40" t="s">
        <v>49</v>
      </c>
      <c r="AH153" s="208" t="s">
        <v>186</v>
      </c>
      <c r="AI153" s="44" t="s">
        <v>186</v>
      </c>
      <c r="AJ153" s="43" t="s">
        <v>186</v>
      </c>
      <c r="AK153" s="43" t="s">
        <v>186</v>
      </c>
      <c r="AL153" s="209" t="s">
        <v>186</v>
      </c>
      <c r="AM153" s="40" t="s">
        <v>49</v>
      </c>
      <c r="AN153" s="208" t="s">
        <v>186</v>
      </c>
      <c r="AO153" s="44">
        <v>0</v>
      </c>
      <c r="AP153" s="43" t="s">
        <v>186</v>
      </c>
      <c r="AQ153" s="43" t="s">
        <v>186</v>
      </c>
      <c r="AR153" s="209" t="s">
        <v>186</v>
      </c>
      <c r="AT153" s="142" t="s">
        <v>49</v>
      </c>
      <c r="AU153" s="71">
        <v>0</v>
      </c>
      <c r="AV153" s="47" t="e">
        <v>#DIV/0!</v>
      </c>
      <c r="AW153" s="48" t="e">
        <v>#DIV/0!</v>
      </c>
      <c r="AX153" s="48" t="e">
        <v>#DIV/0!</v>
      </c>
      <c r="AY153" s="49" t="e">
        <v>#DIV/0!</v>
      </c>
      <c r="AZ153" s="142" t="s">
        <v>49</v>
      </c>
      <c r="BA153" s="71">
        <v>0</v>
      </c>
      <c r="BB153" s="47">
        <v>0</v>
      </c>
      <c r="BC153" s="48">
        <v>0</v>
      </c>
      <c r="BD153" s="48">
        <v>0</v>
      </c>
      <c r="BE153" s="49" t="e">
        <v>#DIV/0!</v>
      </c>
      <c r="BF153" s="142" t="s">
        <v>49</v>
      </c>
      <c r="BG153" s="71">
        <v>100</v>
      </c>
      <c r="BH153" s="47">
        <v>0</v>
      </c>
      <c r="BI153" s="48">
        <v>25</v>
      </c>
      <c r="BJ153" s="48">
        <v>0</v>
      </c>
      <c r="BK153" s="49">
        <v>25</v>
      </c>
      <c r="BL153" s="142" t="s">
        <v>49</v>
      </c>
      <c r="BM153" s="71">
        <v>0</v>
      </c>
      <c r="BN153" s="47">
        <v>50</v>
      </c>
      <c r="BO153" s="48">
        <v>0</v>
      </c>
      <c r="BP153" s="48">
        <v>0</v>
      </c>
      <c r="BQ153" s="49">
        <v>0</v>
      </c>
      <c r="BR153" s="142" t="s">
        <v>49</v>
      </c>
      <c r="BS153" s="71">
        <v>0</v>
      </c>
      <c r="BT153" s="47">
        <v>0</v>
      </c>
      <c r="BU153" s="48">
        <v>14.285714285714285</v>
      </c>
      <c r="BV153" s="48">
        <v>25</v>
      </c>
      <c r="BW153" s="49">
        <v>12.5</v>
      </c>
      <c r="BX153" s="142" t="s">
        <v>49</v>
      </c>
      <c r="BY153" s="71">
        <v>50</v>
      </c>
      <c r="BZ153" s="47">
        <v>14.285714285714285</v>
      </c>
      <c r="CA153" s="48">
        <v>14.285714285714285</v>
      </c>
      <c r="CB153" s="48">
        <v>18.181818181818183</v>
      </c>
      <c r="CC153" s="49">
        <v>33.333333333333329</v>
      </c>
      <c r="CD153" s="142" t="s">
        <v>49</v>
      </c>
      <c r="CE153" s="71">
        <v>10.526315789473683</v>
      </c>
      <c r="CF153" s="47">
        <v>0</v>
      </c>
      <c r="CG153" s="48">
        <v>12.5</v>
      </c>
      <c r="CH153" s="48">
        <v>22.222222222222221</v>
      </c>
      <c r="CI153" s="50">
        <v>33.333333333333329</v>
      </c>
      <c r="CK153" s="40" t="s">
        <v>49</v>
      </c>
      <c r="CL153" s="375"/>
      <c r="CM153" s="381" t="e">
        <v>#DIV/0!</v>
      </c>
      <c r="CN153" s="382" t="e">
        <v>#DIV/0!</v>
      </c>
      <c r="CO153" s="382" t="e">
        <v>#DIV/0!</v>
      </c>
      <c r="CP153" s="383" t="e">
        <v>#DIV/0!</v>
      </c>
      <c r="CQ153" s="40" t="s">
        <v>49</v>
      </c>
      <c r="CR153" s="375"/>
      <c r="CS153" s="381" t="e">
        <v>#DIV/0!</v>
      </c>
      <c r="CT153" s="382" t="e">
        <v>#DIV/0!</v>
      </c>
      <c r="CU153" s="382" t="e">
        <v>#DIV/0!</v>
      </c>
      <c r="CV153" s="383" t="e">
        <v>#DIV/0!</v>
      </c>
      <c r="CW153" s="40" t="s">
        <v>49</v>
      </c>
      <c r="CX153" s="375"/>
      <c r="CY153" s="381">
        <v>-100</v>
      </c>
      <c r="CZ153" s="382" t="e">
        <v>#DIV/0!</v>
      </c>
      <c r="DA153" s="382">
        <v>-100</v>
      </c>
      <c r="DB153" s="383" t="e">
        <v>#DIV/0!</v>
      </c>
      <c r="DC153" s="142" t="s">
        <v>49</v>
      </c>
      <c r="DD153" s="375"/>
      <c r="DE153" s="381" t="e">
        <v>#DIV/0!</v>
      </c>
      <c r="DF153" s="382">
        <v>-100</v>
      </c>
      <c r="DG153" s="382" t="e">
        <v>#DIV/0!</v>
      </c>
      <c r="DH153" s="383" t="e">
        <v>#DIV/0!</v>
      </c>
      <c r="DI153" s="142" t="s">
        <v>49</v>
      </c>
      <c r="DJ153" s="375"/>
      <c r="DK153" s="381" t="e">
        <v>#DIV/0!</v>
      </c>
      <c r="DL153" s="382" t="e">
        <v>#DIV/0!</v>
      </c>
      <c r="DM153" s="382">
        <v>100</v>
      </c>
      <c r="DN153" s="383">
        <v>-50</v>
      </c>
      <c r="DO153" s="142" t="s">
        <v>49</v>
      </c>
      <c r="DP153" s="375"/>
      <c r="DQ153" s="381">
        <v>-75</v>
      </c>
      <c r="DR153" s="382">
        <v>0</v>
      </c>
      <c r="DS153" s="382">
        <v>100</v>
      </c>
      <c r="DT153" s="383">
        <v>100</v>
      </c>
      <c r="DU153" s="142" t="s">
        <v>49</v>
      </c>
      <c r="DV153" s="375"/>
      <c r="DW153" s="381">
        <v>-100</v>
      </c>
      <c r="DX153" s="382" t="e">
        <v>#DIV/0!</v>
      </c>
      <c r="DY153" s="382">
        <v>100</v>
      </c>
      <c r="DZ153" s="394">
        <v>50</v>
      </c>
    </row>
    <row r="154" spans="3:130" x14ac:dyDescent="0.45">
      <c r="C154" s="206" t="s">
        <v>50</v>
      </c>
      <c r="D154" s="41">
        <v>0</v>
      </c>
      <c r="E154" s="42">
        <v>0</v>
      </c>
      <c r="F154" s="43">
        <v>0</v>
      </c>
      <c r="G154" s="43">
        <v>0</v>
      </c>
      <c r="H154" s="45">
        <v>0</v>
      </c>
      <c r="I154" s="207" t="s">
        <v>50</v>
      </c>
      <c r="J154" s="208" t="s">
        <v>186</v>
      </c>
      <c r="K154" s="44">
        <v>0</v>
      </c>
      <c r="L154" s="43" t="s">
        <v>186</v>
      </c>
      <c r="M154" s="43" t="s">
        <v>186</v>
      </c>
      <c r="N154" s="209" t="s">
        <v>186</v>
      </c>
      <c r="O154" s="40" t="s">
        <v>50</v>
      </c>
      <c r="P154" s="208">
        <v>0</v>
      </c>
      <c r="Q154" s="44" t="s">
        <v>186</v>
      </c>
      <c r="R154" s="43" t="s">
        <v>186</v>
      </c>
      <c r="S154" s="43" t="s">
        <v>186</v>
      </c>
      <c r="T154" s="209">
        <v>0</v>
      </c>
      <c r="U154" s="40" t="s">
        <v>50</v>
      </c>
      <c r="V154" s="208">
        <v>0</v>
      </c>
      <c r="W154" s="44" t="s">
        <v>186</v>
      </c>
      <c r="X154" s="43" t="s">
        <v>186</v>
      </c>
      <c r="Y154" s="43" t="s">
        <v>186</v>
      </c>
      <c r="Z154" s="209" t="s">
        <v>186</v>
      </c>
      <c r="AA154" s="40" t="s">
        <v>50</v>
      </c>
      <c r="AB154" s="208" t="s">
        <v>186</v>
      </c>
      <c r="AC154" s="44" t="s">
        <v>186</v>
      </c>
      <c r="AD154" s="43" t="s">
        <v>186</v>
      </c>
      <c r="AE154" s="43" t="s">
        <v>186</v>
      </c>
      <c r="AF154" s="209" t="s">
        <v>186</v>
      </c>
      <c r="AG154" s="40" t="s">
        <v>50</v>
      </c>
      <c r="AH154" s="208" t="s">
        <v>186</v>
      </c>
      <c r="AI154" s="44" t="s">
        <v>186</v>
      </c>
      <c r="AJ154" s="43" t="s">
        <v>186</v>
      </c>
      <c r="AK154" s="43" t="s">
        <v>186</v>
      </c>
      <c r="AL154" s="209" t="s">
        <v>186</v>
      </c>
      <c r="AM154" s="40" t="s">
        <v>50</v>
      </c>
      <c r="AN154" s="208" t="s">
        <v>186</v>
      </c>
      <c r="AO154" s="44" t="s">
        <v>186</v>
      </c>
      <c r="AP154" s="43" t="s">
        <v>186</v>
      </c>
      <c r="AQ154" s="43" t="s">
        <v>186</v>
      </c>
      <c r="AR154" s="209" t="s">
        <v>186</v>
      </c>
      <c r="AT154" s="142" t="s">
        <v>50</v>
      </c>
      <c r="AU154" s="71" t="e">
        <v>#DIV/0!</v>
      </c>
      <c r="AV154" s="47" t="e">
        <v>#DIV/0!</v>
      </c>
      <c r="AW154" s="48">
        <v>0</v>
      </c>
      <c r="AX154" s="48" t="e">
        <v>#DIV/0!</v>
      </c>
      <c r="AY154" s="49" t="e">
        <v>#DIV/0!</v>
      </c>
      <c r="AZ154" s="142" t="s">
        <v>50</v>
      </c>
      <c r="BA154" s="71">
        <v>33.333333333333329</v>
      </c>
      <c r="BB154" s="47">
        <v>0</v>
      </c>
      <c r="BC154" s="48">
        <v>100</v>
      </c>
      <c r="BD154" s="48">
        <v>33.333333333333329</v>
      </c>
      <c r="BE154" s="49">
        <v>50</v>
      </c>
      <c r="BF154" s="142" t="s">
        <v>50</v>
      </c>
      <c r="BG154" s="71">
        <v>0</v>
      </c>
      <c r="BH154" s="47">
        <v>50</v>
      </c>
      <c r="BI154" s="48">
        <v>50</v>
      </c>
      <c r="BJ154" s="48">
        <v>20</v>
      </c>
      <c r="BK154" s="49">
        <v>0</v>
      </c>
      <c r="BL154" s="142" t="s">
        <v>50</v>
      </c>
      <c r="BM154" s="71">
        <v>0</v>
      </c>
      <c r="BN154" s="47">
        <v>33.333333333333329</v>
      </c>
      <c r="BO154" s="48">
        <v>20</v>
      </c>
      <c r="BP154" s="48">
        <v>40</v>
      </c>
      <c r="BQ154" s="49">
        <v>33.333333333333329</v>
      </c>
      <c r="BR154" s="142" t="s">
        <v>50</v>
      </c>
      <c r="BS154" s="71">
        <v>11.111111111111111</v>
      </c>
      <c r="BT154" s="47">
        <v>9.0909090909090917</v>
      </c>
      <c r="BU154" s="48">
        <v>25</v>
      </c>
      <c r="BV154" s="48">
        <v>16.666666666666664</v>
      </c>
      <c r="BW154" s="49">
        <v>25</v>
      </c>
      <c r="BX154" s="142" t="s">
        <v>50</v>
      </c>
      <c r="BY154" s="71">
        <v>26.923076923076923</v>
      </c>
      <c r="BZ154" s="47">
        <v>31.481481481481481</v>
      </c>
      <c r="CA154" s="48">
        <v>31.372549019607842</v>
      </c>
      <c r="CB154" s="48">
        <v>37.209302325581397</v>
      </c>
      <c r="CC154" s="49">
        <v>34.285714285714285</v>
      </c>
      <c r="CD154" s="142" t="s">
        <v>50</v>
      </c>
      <c r="CE154" s="71">
        <v>19.402985074626866</v>
      </c>
      <c r="CF154" s="47">
        <v>17.333333333333336</v>
      </c>
      <c r="CG154" s="48">
        <v>18.666666666666668</v>
      </c>
      <c r="CH154" s="48">
        <v>16.417910447761194</v>
      </c>
      <c r="CI154" s="50">
        <v>21.333333333333336</v>
      </c>
      <c r="CK154" s="40" t="s">
        <v>50</v>
      </c>
      <c r="CL154" s="375"/>
      <c r="CM154" s="381" t="e">
        <v>#DIV/0!</v>
      </c>
      <c r="CN154" s="382" t="e">
        <v>#DIV/0!</v>
      </c>
      <c r="CO154" s="382" t="e">
        <v>#DIV/0!</v>
      </c>
      <c r="CP154" s="383" t="e">
        <v>#DIV/0!</v>
      </c>
      <c r="CQ154" s="40" t="s">
        <v>50</v>
      </c>
      <c r="CR154" s="375"/>
      <c r="CS154" s="381">
        <v>-100</v>
      </c>
      <c r="CT154" s="382" t="e">
        <v>#DIV/0!</v>
      </c>
      <c r="CU154" s="382">
        <v>0</v>
      </c>
      <c r="CV154" s="383">
        <v>0</v>
      </c>
      <c r="CW154" s="40" t="s">
        <v>50</v>
      </c>
      <c r="CX154" s="375"/>
      <c r="CY154" s="381" t="e">
        <v>#DIV/0!</v>
      </c>
      <c r="CZ154" s="382">
        <v>0</v>
      </c>
      <c r="DA154" s="382">
        <v>0</v>
      </c>
      <c r="DB154" s="383">
        <v>-100</v>
      </c>
      <c r="DC154" s="142" t="s">
        <v>50</v>
      </c>
      <c r="DD154" s="375"/>
      <c r="DE154" s="381" t="e">
        <v>#DIV/0!</v>
      </c>
      <c r="DF154" s="382">
        <v>-50</v>
      </c>
      <c r="DG154" s="382">
        <v>100</v>
      </c>
      <c r="DH154" s="383">
        <v>-50</v>
      </c>
      <c r="DI154" s="142" t="s">
        <v>50</v>
      </c>
      <c r="DJ154" s="375"/>
      <c r="DK154" s="381">
        <v>0</v>
      </c>
      <c r="DL154" s="382">
        <v>150</v>
      </c>
      <c r="DM154" s="382">
        <v>-40</v>
      </c>
      <c r="DN154" s="383">
        <v>33.333333333333329</v>
      </c>
      <c r="DO154" s="142" t="s">
        <v>50</v>
      </c>
      <c r="DP154" s="375"/>
      <c r="DQ154" s="381">
        <v>21.428571428571427</v>
      </c>
      <c r="DR154" s="382">
        <v>-5.8823529411764701</v>
      </c>
      <c r="DS154" s="382">
        <v>0</v>
      </c>
      <c r="DT154" s="383">
        <v>-25</v>
      </c>
      <c r="DU154" s="142" t="s">
        <v>50</v>
      </c>
      <c r="DV154" s="375"/>
      <c r="DW154" s="381">
        <v>0</v>
      </c>
      <c r="DX154" s="382">
        <v>7.6923076923076925</v>
      </c>
      <c r="DY154" s="382">
        <v>-21.428571428571427</v>
      </c>
      <c r="DZ154" s="394">
        <v>45.454545454545453</v>
      </c>
    </row>
    <row r="155" spans="3:130" x14ac:dyDescent="0.45">
      <c r="C155" s="214" t="s">
        <v>51</v>
      </c>
      <c r="D155" s="41">
        <v>0</v>
      </c>
      <c r="E155" s="42">
        <v>0</v>
      </c>
      <c r="F155" s="43">
        <v>0</v>
      </c>
      <c r="G155" s="43">
        <v>0</v>
      </c>
      <c r="H155" s="45">
        <v>0</v>
      </c>
      <c r="I155" s="215" t="s">
        <v>51</v>
      </c>
      <c r="J155" s="208">
        <v>0</v>
      </c>
      <c r="K155" s="44" t="s">
        <v>186</v>
      </c>
      <c r="L155" s="43">
        <v>0</v>
      </c>
      <c r="M155" s="43">
        <v>0</v>
      </c>
      <c r="N155" s="209">
        <v>0</v>
      </c>
      <c r="O155" s="65" t="s">
        <v>51</v>
      </c>
      <c r="P155" s="208" t="s">
        <v>186</v>
      </c>
      <c r="Q155" s="44" t="s">
        <v>186</v>
      </c>
      <c r="R155" s="43" t="s">
        <v>186</v>
      </c>
      <c r="S155" s="43">
        <v>0</v>
      </c>
      <c r="T155" s="209" t="s">
        <v>186</v>
      </c>
      <c r="U155" s="65" t="s">
        <v>51</v>
      </c>
      <c r="V155" s="208" t="s">
        <v>186</v>
      </c>
      <c r="W155" s="44" t="s">
        <v>186</v>
      </c>
      <c r="X155" s="43" t="s">
        <v>186</v>
      </c>
      <c r="Y155" s="43" t="s">
        <v>186</v>
      </c>
      <c r="Z155" s="209" t="s">
        <v>186</v>
      </c>
      <c r="AA155" s="65" t="s">
        <v>51</v>
      </c>
      <c r="AB155" s="208" t="s">
        <v>186</v>
      </c>
      <c r="AC155" s="44" t="s">
        <v>186</v>
      </c>
      <c r="AD155" s="43" t="s">
        <v>186</v>
      </c>
      <c r="AE155" s="43" t="s">
        <v>186</v>
      </c>
      <c r="AF155" s="209" t="s">
        <v>186</v>
      </c>
      <c r="AG155" s="65" t="s">
        <v>51</v>
      </c>
      <c r="AH155" s="208">
        <v>21</v>
      </c>
      <c r="AI155" s="44">
        <v>24</v>
      </c>
      <c r="AJ155" s="43">
        <v>26</v>
      </c>
      <c r="AK155" s="43" t="s">
        <v>186</v>
      </c>
      <c r="AL155" s="209">
        <v>26</v>
      </c>
      <c r="AM155" s="65" t="s">
        <v>51</v>
      </c>
      <c r="AN155" s="208" t="s">
        <v>186</v>
      </c>
      <c r="AO155" s="44" t="s">
        <v>186</v>
      </c>
      <c r="AP155" s="43">
        <v>21</v>
      </c>
      <c r="AQ155" s="43" t="s">
        <v>186</v>
      </c>
      <c r="AR155" s="209">
        <v>26</v>
      </c>
      <c r="AT155" s="153" t="s">
        <v>51</v>
      </c>
      <c r="AU155" s="71">
        <v>0</v>
      </c>
      <c r="AV155" s="47">
        <v>0</v>
      </c>
      <c r="AW155" s="48">
        <v>0</v>
      </c>
      <c r="AX155" s="48">
        <v>0</v>
      </c>
      <c r="AY155" s="49">
        <v>0</v>
      </c>
      <c r="AZ155" s="153" t="s">
        <v>51</v>
      </c>
      <c r="BA155" s="71">
        <v>0</v>
      </c>
      <c r="BB155" s="47">
        <v>50</v>
      </c>
      <c r="BC155" s="48">
        <v>0</v>
      </c>
      <c r="BD155" s="48">
        <v>0</v>
      </c>
      <c r="BE155" s="49">
        <v>0</v>
      </c>
      <c r="BF155" s="153" t="s">
        <v>51</v>
      </c>
      <c r="BG155" s="71">
        <v>33.333333333333329</v>
      </c>
      <c r="BH155" s="47">
        <v>40</v>
      </c>
      <c r="BI155" s="48">
        <v>20</v>
      </c>
      <c r="BJ155" s="48">
        <v>0</v>
      </c>
      <c r="BK155" s="49">
        <v>20</v>
      </c>
      <c r="BL155" s="153" t="s">
        <v>51</v>
      </c>
      <c r="BM155" s="71">
        <v>23.52941176470588</v>
      </c>
      <c r="BN155" s="47">
        <v>9.0909090909090917</v>
      </c>
      <c r="BO155" s="48">
        <v>8.3333333333333321</v>
      </c>
      <c r="BP155" s="48">
        <v>7.6923076923076925</v>
      </c>
      <c r="BQ155" s="49">
        <v>16.666666666666664</v>
      </c>
      <c r="BR155" s="153" t="s">
        <v>51</v>
      </c>
      <c r="BS155" s="71">
        <v>23.333333333333332</v>
      </c>
      <c r="BT155" s="47">
        <v>28.947368421052634</v>
      </c>
      <c r="BU155" s="48">
        <v>28.125</v>
      </c>
      <c r="BV155" s="48">
        <v>24.137931034482758</v>
      </c>
      <c r="BW155" s="49">
        <v>17.241379310344829</v>
      </c>
      <c r="BX155" s="153" t="s">
        <v>51</v>
      </c>
      <c r="BY155" s="71">
        <v>28.000000000000004</v>
      </c>
      <c r="BZ155" s="47">
        <v>35.294117647058826</v>
      </c>
      <c r="CA155" s="48">
        <v>40</v>
      </c>
      <c r="CB155" s="48">
        <v>36.363636363636367</v>
      </c>
      <c r="CC155" s="49">
        <v>38.805970149253731</v>
      </c>
      <c r="CD155" s="153" t="s">
        <v>51</v>
      </c>
      <c r="CE155" s="71">
        <v>16.666666666666664</v>
      </c>
      <c r="CF155" s="47">
        <v>13.761467889908257</v>
      </c>
      <c r="CG155" s="48">
        <v>14.685314685314685</v>
      </c>
      <c r="CH155" s="48">
        <v>13.793103448275861</v>
      </c>
      <c r="CI155" s="50">
        <v>22.033898305084744</v>
      </c>
      <c r="CK155" s="65" t="s">
        <v>51</v>
      </c>
      <c r="CL155" s="375"/>
      <c r="CM155" s="381" t="e">
        <v>#DIV/0!</v>
      </c>
      <c r="CN155" s="382" t="e">
        <v>#DIV/0!</v>
      </c>
      <c r="CO155" s="382" t="e">
        <v>#DIV/0!</v>
      </c>
      <c r="CP155" s="383" t="e">
        <v>#DIV/0!</v>
      </c>
      <c r="CQ155" s="65" t="s">
        <v>51</v>
      </c>
      <c r="CR155" s="375"/>
      <c r="CS155" s="381" t="e">
        <v>#DIV/0!</v>
      </c>
      <c r="CT155" s="382">
        <v>-100</v>
      </c>
      <c r="CU155" s="382" t="e">
        <v>#DIV/0!</v>
      </c>
      <c r="CV155" s="383" t="e">
        <v>#DIV/0!</v>
      </c>
      <c r="CW155" s="65" t="s">
        <v>51</v>
      </c>
      <c r="CX155" s="375"/>
      <c r="CY155" s="381">
        <v>100</v>
      </c>
      <c r="CZ155" s="382">
        <v>-50</v>
      </c>
      <c r="DA155" s="382">
        <v>-100</v>
      </c>
      <c r="DB155" s="383" t="e">
        <v>#DIV/0!</v>
      </c>
      <c r="DC155" s="153" t="s">
        <v>51</v>
      </c>
      <c r="DD155" s="375"/>
      <c r="DE155" s="381">
        <v>-75</v>
      </c>
      <c r="DF155" s="382">
        <v>0</v>
      </c>
      <c r="DG155" s="382">
        <v>0</v>
      </c>
      <c r="DH155" s="383">
        <v>100</v>
      </c>
      <c r="DI155" s="153" t="s">
        <v>51</v>
      </c>
      <c r="DJ155" s="375"/>
      <c r="DK155" s="381">
        <v>57.142857142857139</v>
      </c>
      <c r="DL155" s="382">
        <v>-18.181818181818183</v>
      </c>
      <c r="DM155" s="382">
        <v>-22.222222222222221</v>
      </c>
      <c r="DN155" s="383">
        <v>-28.571428571428569</v>
      </c>
      <c r="DO155" s="153" t="s">
        <v>51</v>
      </c>
      <c r="DP155" s="375"/>
      <c r="DQ155" s="381">
        <v>14.285714285714285</v>
      </c>
      <c r="DR155" s="382">
        <v>8.3333333333333321</v>
      </c>
      <c r="DS155" s="382">
        <v>-23.076923076923077</v>
      </c>
      <c r="DT155" s="383">
        <v>30</v>
      </c>
      <c r="DU155" s="153" t="s">
        <v>51</v>
      </c>
      <c r="DV155" s="375"/>
      <c r="DW155" s="381">
        <v>-16.666666666666664</v>
      </c>
      <c r="DX155" s="382">
        <v>40</v>
      </c>
      <c r="DY155" s="382">
        <v>-23.809523809523807</v>
      </c>
      <c r="DZ155" s="394">
        <v>62.5</v>
      </c>
    </row>
    <row r="156" spans="3:130" x14ac:dyDescent="0.45">
      <c r="C156" s="216" t="s">
        <v>179</v>
      </c>
      <c r="D156" s="67" t="s">
        <v>186</v>
      </c>
      <c r="E156" s="43" t="s">
        <v>186</v>
      </c>
      <c r="F156" s="43" t="s">
        <v>186</v>
      </c>
      <c r="G156" s="43" t="s">
        <v>186</v>
      </c>
      <c r="H156" s="45" t="s">
        <v>186</v>
      </c>
      <c r="I156" s="217" t="s">
        <v>179</v>
      </c>
      <c r="J156" s="208" t="s">
        <v>186</v>
      </c>
      <c r="K156" s="44" t="s">
        <v>186</v>
      </c>
      <c r="L156" s="43" t="s">
        <v>186</v>
      </c>
      <c r="M156" s="43" t="s">
        <v>186</v>
      </c>
      <c r="N156" s="209" t="s">
        <v>186</v>
      </c>
      <c r="O156" s="66" t="s">
        <v>179</v>
      </c>
      <c r="P156" s="208" t="s">
        <v>186</v>
      </c>
      <c r="Q156" s="44" t="s">
        <v>186</v>
      </c>
      <c r="R156" s="43" t="s">
        <v>186</v>
      </c>
      <c r="S156" s="43" t="s">
        <v>186</v>
      </c>
      <c r="T156" s="209" t="s">
        <v>186</v>
      </c>
      <c r="U156" s="66" t="s">
        <v>179</v>
      </c>
      <c r="V156" s="208" t="s">
        <v>186</v>
      </c>
      <c r="W156" s="44" t="s">
        <v>186</v>
      </c>
      <c r="X156" s="43" t="s">
        <v>186</v>
      </c>
      <c r="Y156" s="43" t="s">
        <v>186</v>
      </c>
      <c r="Z156" s="209" t="s">
        <v>186</v>
      </c>
      <c r="AA156" s="66" t="s">
        <v>179</v>
      </c>
      <c r="AB156" s="208">
        <v>19</v>
      </c>
      <c r="AC156" s="44">
        <v>16</v>
      </c>
      <c r="AD156" s="43">
        <v>15</v>
      </c>
      <c r="AE156" s="43" t="s">
        <v>186</v>
      </c>
      <c r="AF156" s="209">
        <v>13</v>
      </c>
      <c r="AG156" s="66" t="s">
        <v>179</v>
      </c>
      <c r="AH156" s="208">
        <v>81</v>
      </c>
      <c r="AI156" s="44">
        <v>76</v>
      </c>
      <c r="AJ156" s="43">
        <v>70</v>
      </c>
      <c r="AK156" s="43">
        <v>57</v>
      </c>
      <c r="AL156" s="209">
        <v>54</v>
      </c>
      <c r="AM156" s="66" t="s">
        <v>179</v>
      </c>
      <c r="AN156" s="208">
        <v>92</v>
      </c>
      <c r="AO156" s="44">
        <v>89</v>
      </c>
      <c r="AP156" s="43">
        <v>79</v>
      </c>
      <c r="AQ156" s="43">
        <v>79</v>
      </c>
      <c r="AR156" s="209">
        <v>64</v>
      </c>
      <c r="AT156" s="157" t="s">
        <v>179</v>
      </c>
      <c r="AU156" s="156">
        <v>50</v>
      </c>
      <c r="AV156" s="48">
        <v>100</v>
      </c>
      <c r="AW156" s="48">
        <v>33.333333333333329</v>
      </c>
      <c r="AX156" s="48">
        <v>50</v>
      </c>
      <c r="AY156" s="49">
        <v>50</v>
      </c>
      <c r="AZ156" s="157" t="s">
        <v>179</v>
      </c>
      <c r="BA156" s="156">
        <v>40</v>
      </c>
      <c r="BB156" s="48">
        <v>30</v>
      </c>
      <c r="BC156" s="48">
        <v>30</v>
      </c>
      <c r="BD156" s="48">
        <v>16.666666666666664</v>
      </c>
      <c r="BE156" s="49">
        <v>42.857142857142854</v>
      </c>
      <c r="BF156" s="157" t="s">
        <v>179</v>
      </c>
      <c r="BG156" s="156">
        <v>70</v>
      </c>
      <c r="BH156" s="48">
        <v>64.285714285714292</v>
      </c>
      <c r="BI156" s="48">
        <v>43.75</v>
      </c>
      <c r="BJ156" s="48">
        <v>42.857142857142854</v>
      </c>
      <c r="BK156" s="49">
        <v>47.058823529411761</v>
      </c>
      <c r="BL156" s="157" t="s">
        <v>179</v>
      </c>
      <c r="BM156" s="156">
        <v>7.6923076923076925</v>
      </c>
      <c r="BN156" s="48">
        <v>23.52941176470588</v>
      </c>
      <c r="BO156" s="48">
        <v>31.578947368421051</v>
      </c>
      <c r="BP156" s="48">
        <v>33.333333333333329</v>
      </c>
      <c r="BQ156" s="49">
        <v>35.294117647058826</v>
      </c>
      <c r="BR156" s="157" t="s">
        <v>179</v>
      </c>
      <c r="BS156" s="156">
        <v>36.538461538461533</v>
      </c>
      <c r="BT156" s="48">
        <v>27.586206896551722</v>
      </c>
      <c r="BU156" s="48">
        <v>39.473684210526315</v>
      </c>
      <c r="BV156" s="48">
        <v>22.5</v>
      </c>
      <c r="BW156" s="49">
        <v>32.5</v>
      </c>
      <c r="BX156" s="157" t="s">
        <v>179</v>
      </c>
      <c r="BY156" s="156">
        <v>45.251396648044697</v>
      </c>
      <c r="BZ156" s="48">
        <v>44.186046511627907</v>
      </c>
      <c r="CA156" s="48">
        <v>40.697674418604649</v>
      </c>
      <c r="CB156" s="48">
        <v>44.53125</v>
      </c>
      <c r="CC156" s="49">
        <v>42.519685039370081</v>
      </c>
      <c r="CD156" s="157" t="s">
        <v>179</v>
      </c>
      <c r="CE156" s="156">
        <v>34.20074349442379</v>
      </c>
      <c r="CF156" s="48">
        <v>29.76588628762542</v>
      </c>
      <c r="CG156" s="48">
        <v>29.044117647058826</v>
      </c>
      <c r="CH156" s="48">
        <v>34.051724137931032</v>
      </c>
      <c r="CI156" s="50">
        <v>25.396825396825395</v>
      </c>
      <c r="CK156" s="66" t="s">
        <v>179</v>
      </c>
      <c r="CL156" s="377"/>
      <c r="CM156" s="382">
        <v>0</v>
      </c>
      <c r="CN156" s="382">
        <v>0</v>
      </c>
      <c r="CO156" s="382">
        <v>0</v>
      </c>
      <c r="CP156" s="383">
        <v>0</v>
      </c>
      <c r="CQ156" s="66" t="s">
        <v>179</v>
      </c>
      <c r="CR156" s="377"/>
      <c r="CS156" s="382">
        <v>-25</v>
      </c>
      <c r="CT156" s="382">
        <v>0</v>
      </c>
      <c r="CU156" s="382">
        <v>-66.666666666666657</v>
      </c>
      <c r="CV156" s="383">
        <v>200</v>
      </c>
      <c r="CW156" s="66" t="s">
        <v>179</v>
      </c>
      <c r="CX156" s="377"/>
      <c r="CY156" s="382">
        <v>28.571428571428569</v>
      </c>
      <c r="CZ156" s="382">
        <v>-22.222222222222221</v>
      </c>
      <c r="DA156" s="382">
        <v>-14.285714285714285</v>
      </c>
      <c r="DB156" s="383">
        <v>33.333333333333329</v>
      </c>
      <c r="DC156" s="157" t="s">
        <v>179</v>
      </c>
      <c r="DD156" s="377"/>
      <c r="DE156" s="382">
        <v>300</v>
      </c>
      <c r="DF156" s="382">
        <v>50</v>
      </c>
      <c r="DG156" s="382">
        <v>0</v>
      </c>
      <c r="DH156" s="383">
        <v>0</v>
      </c>
      <c r="DI156" s="157" t="s">
        <v>179</v>
      </c>
      <c r="DJ156" s="377"/>
      <c r="DK156" s="382">
        <v>-15.789473684210526</v>
      </c>
      <c r="DL156" s="382">
        <v>-6.25</v>
      </c>
      <c r="DM156" s="382">
        <v>-40</v>
      </c>
      <c r="DN156" s="383">
        <v>44.444444444444443</v>
      </c>
      <c r="DO156" s="157" t="s">
        <v>179</v>
      </c>
      <c r="DP156" s="377"/>
      <c r="DQ156" s="382">
        <v>-6.1728395061728394</v>
      </c>
      <c r="DR156" s="382">
        <v>-7.8947368421052628</v>
      </c>
      <c r="DS156" s="382">
        <v>-18.571428571428573</v>
      </c>
      <c r="DT156" s="383">
        <v>-5.2631578947368416</v>
      </c>
      <c r="DU156" s="157" t="s">
        <v>179</v>
      </c>
      <c r="DV156" s="377"/>
      <c r="DW156" s="382">
        <v>-3.2608695652173911</v>
      </c>
      <c r="DX156" s="382">
        <v>-11.235955056179774</v>
      </c>
      <c r="DY156" s="382">
        <v>0</v>
      </c>
      <c r="DZ156" s="394">
        <v>-18.9873417721519</v>
      </c>
    </row>
    <row r="157" spans="3:130" x14ac:dyDescent="0.45">
      <c r="C157" s="218" t="s">
        <v>52</v>
      </c>
      <c r="D157" s="56">
        <v>0</v>
      </c>
      <c r="E157" s="57">
        <v>0</v>
      </c>
      <c r="F157" s="58">
        <v>0</v>
      </c>
      <c r="G157" s="58">
        <v>0</v>
      </c>
      <c r="H157" s="60">
        <v>0</v>
      </c>
      <c r="I157" s="219" t="s">
        <v>52</v>
      </c>
      <c r="J157" s="213">
        <v>0</v>
      </c>
      <c r="K157" s="59" t="s">
        <v>186</v>
      </c>
      <c r="L157" s="58" t="s">
        <v>186</v>
      </c>
      <c r="M157" s="58">
        <v>0</v>
      </c>
      <c r="N157" s="209">
        <v>0</v>
      </c>
      <c r="O157" s="69" t="s">
        <v>52</v>
      </c>
      <c r="P157" s="213">
        <v>0</v>
      </c>
      <c r="Q157" s="59">
        <v>0</v>
      </c>
      <c r="R157" s="58">
        <v>0</v>
      </c>
      <c r="S157" s="58" t="s">
        <v>186</v>
      </c>
      <c r="T157" s="209" t="s">
        <v>186</v>
      </c>
      <c r="U157" s="69" t="s">
        <v>52</v>
      </c>
      <c r="V157" s="213" t="s">
        <v>186</v>
      </c>
      <c r="W157" s="59" t="s">
        <v>186</v>
      </c>
      <c r="X157" s="58" t="s">
        <v>186</v>
      </c>
      <c r="Y157" s="58" t="s">
        <v>186</v>
      </c>
      <c r="Z157" s="209" t="s">
        <v>186</v>
      </c>
      <c r="AA157" s="69" t="s">
        <v>52</v>
      </c>
      <c r="AB157" s="213" t="s">
        <v>186</v>
      </c>
      <c r="AC157" s="59" t="s">
        <v>186</v>
      </c>
      <c r="AD157" s="58" t="s">
        <v>186</v>
      </c>
      <c r="AE157" s="58" t="s">
        <v>186</v>
      </c>
      <c r="AF157" s="209" t="s">
        <v>186</v>
      </c>
      <c r="AG157" s="69" t="s">
        <v>52</v>
      </c>
      <c r="AH157" s="213" t="s">
        <v>186</v>
      </c>
      <c r="AI157" s="59" t="s">
        <v>186</v>
      </c>
      <c r="AJ157" s="58" t="s">
        <v>186</v>
      </c>
      <c r="AK157" s="58" t="s">
        <v>186</v>
      </c>
      <c r="AL157" s="209" t="s">
        <v>186</v>
      </c>
      <c r="AM157" s="69" t="s">
        <v>52</v>
      </c>
      <c r="AN157" s="213" t="s">
        <v>186</v>
      </c>
      <c r="AO157" s="59" t="s">
        <v>186</v>
      </c>
      <c r="AP157" s="58" t="s">
        <v>186</v>
      </c>
      <c r="AQ157" s="58" t="s">
        <v>186</v>
      </c>
      <c r="AR157" s="209" t="s">
        <v>186</v>
      </c>
      <c r="AT157" s="159" t="s">
        <v>52</v>
      </c>
      <c r="AU157" s="46" t="e">
        <v>#DIV/0!</v>
      </c>
      <c r="AV157" s="61" t="e">
        <v>#DIV/0!</v>
      </c>
      <c r="AW157" s="62" t="e">
        <v>#DIV/0!</v>
      </c>
      <c r="AX157" s="62" t="e">
        <v>#DIV/0!</v>
      </c>
      <c r="AY157" s="63">
        <v>0</v>
      </c>
      <c r="AZ157" s="159" t="s">
        <v>52</v>
      </c>
      <c r="BA157" s="46">
        <v>0</v>
      </c>
      <c r="BB157" s="61">
        <v>100</v>
      </c>
      <c r="BC157" s="62">
        <v>50</v>
      </c>
      <c r="BD157" s="62">
        <v>0</v>
      </c>
      <c r="BE157" s="63" t="e">
        <v>#DIV/0!</v>
      </c>
      <c r="BF157" s="159" t="s">
        <v>52</v>
      </c>
      <c r="BG157" s="46">
        <v>0</v>
      </c>
      <c r="BH157" s="61">
        <v>0</v>
      </c>
      <c r="BI157" s="62">
        <v>0</v>
      </c>
      <c r="BJ157" s="62">
        <v>50</v>
      </c>
      <c r="BK157" s="63">
        <v>50</v>
      </c>
      <c r="BL157" s="159" t="s">
        <v>52</v>
      </c>
      <c r="BM157" s="46">
        <v>25</v>
      </c>
      <c r="BN157" s="61">
        <v>16.666666666666664</v>
      </c>
      <c r="BO157" s="62">
        <v>16.666666666666664</v>
      </c>
      <c r="BP157" s="62">
        <v>60</v>
      </c>
      <c r="BQ157" s="63">
        <v>22.222222222222221</v>
      </c>
      <c r="BR157" s="159" t="s">
        <v>52</v>
      </c>
      <c r="BS157" s="46">
        <v>18.181818181818183</v>
      </c>
      <c r="BT157" s="61">
        <v>12.5</v>
      </c>
      <c r="BU157" s="62">
        <v>20</v>
      </c>
      <c r="BV157" s="62">
        <v>27.27272727272727</v>
      </c>
      <c r="BW157" s="63">
        <v>11.111111111111111</v>
      </c>
      <c r="BX157" s="159" t="s">
        <v>52</v>
      </c>
      <c r="BY157" s="46">
        <v>32.352941176470587</v>
      </c>
      <c r="BZ157" s="61">
        <v>20</v>
      </c>
      <c r="CA157" s="62">
        <v>36.585365853658537</v>
      </c>
      <c r="CB157" s="62">
        <v>32.258064516129032</v>
      </c>
      <c r="CC157" s="63">
        <v>32.352941176470587</v>
      </c>
      <c r="CD157" s="159" t="s">
        <v>52</v>
      </c>
      <c r="CE157" s="46">
        <v>18.421052631578945</v>
      </c>
      <c r="CF157" s="61">
        <v>18.181818181818183</v>
      </c>
      <c r="CG157" s="62">
        <v>10</v>
      </c>
      <c r="CH157" s="62">
        <v>13.636363636363635</v>
      </c>
      <c r="CI157" s="64">
        <v>17.647058823529413</v>
      </c>
      <c r="CK157" s="69" t="s">
        <v>52</v>
      </c>
      <c r="CL157" s="376"/>
      <c r="CM157" s="384" t="e">
        <v>#DIV/0!</v>
      </c>
      <c r="CN157" s="385" t="e">
        <v>#DIV/0!</v>
      </c>
      <c r="CO157" s="385" t="e">
        <v>#DIV/0!</v>
      </c>
      <c r="CP157" s="386" t="e">
        <v>#DIV/0!</v>
      </c>
      <c r="CQ157" s="69" t="s">
        <v>52</v>
      </c>
      <c r="CR157" s="376"/>
      <c r="CS157" s="384" t="e">
        <v>#DIV/0!</v>
      </c>
      <c r="CT157" s="385">
        <v>0</v>
      </c>
      <c r="CU157" s="385">
        <v>-100</v>
      </c>
      <c r="CV157" s="386" t="e">
        <v>#DIV/0!</v>
      </c>
      <c r="CW157" s="69" t="s">
        <v>52</v>
      </c>
      <c r="CX157" s="376"/>
      <c r="CY157" s="384" t="e">
        <v>#DIV/0!</v>
      </c>
      <c r="CZ157" s="385" t="e">
        <v>#DIV/0!</v>
      </c>
      <c r="DA157" s="385" t="e">
        <v>#DIV/0!</v>
      </c>
      <c r="DB157" s="386">
        <v>0</v>
      </c>
      <c r="DC157" s="159" t="s">
        <v>52</v>
      </c>
      <c r="DD157" s="376"/>
      <c r="DE157" s="384">
        <v>0</v>
      </c>
      <c r="DF157" s="385">
        <v>0</v>
      </c>
      <c r="DG157" s="385">
        <v>200</v>
      </c>
      <c r="DH157" s="386">
        <v>-33.333333333333329</v>
      </c>
      <c r="DI157" s="159" t="s">
        <v>52</v>
      </c>
      <c r="DJ157" s="376"/>
      <c r="DK157" s="384">
        <v>-50</v>
      </c>
      <c r="DL157" s="385">
        <v>200</v>
      </c>
      <c r="DM157" s="385">
        <v>0</v>
      </c>
      <c r="DN157" s="386">
        <v>-66.666666666666657</v>
      </c>
      <c r="DO157" s="159" t="s">
        <v>52</v>
      </c>
      <c r="DP157" s="376"/>
      <c r="DQ157" s="384">
        <v>-36.363636363636367</v>
      </c>
      <c r="DR157" s="385">
        <v>114.28571428571428</v>
      </c>
      <c r="DS157" s="385">
        <v>-33.333333333333329</v>
      </c>
      <c r="DT157" s="386">
        <v>10</v>
      </c>
      <c r="DU157" s="159" t="s">
        <v>52</v>
      </c>
      <c r="DV157" s="376"/>
      <c r="DW157" s="384">
        <v>42.857142857142854</v>
      </c>
      <c r="DX157" s="385">
        <v>-40</v>
      </c>
      <c r="DY157" s="385">
        <v>50</v>
      </c>
      <c r="DZ157" s="395">
        <v>33.333333333333329</v>
      </c>
    </row>
    <row r="158" spans="3:130" x14ac:dyDescent="0.45">
      <c r="C158" s="220" t="s">
        <v>53</v>
      </c>
      <c r="D158" s="41">
        <v>0</v>
      </c>
      <c r="E158" s="42">
        <v>0</v>
      </c>
      <c r="F158" s="43">
        <v>0</v>
      </c>
      <c r="G158" s="43" t="s">
        <v>186</v>
      </c>
      <c r="H158" s="45">
        <v>0</v>
      </c>
      <c r="I158" s="221" t="s">
        <v>53</v>
      </c>
      <c r="J158" s="208" t="s">
        <v>186</v>
      </c>
      <c r="K158" s="44">
        <v>0</v>
      </c>
      <c r="L158" s="43">
        <v>0</v>
      </c>
      <c r="M158" s="43">
        <v>0</v>
      </c>
      <c r="N158" s="209">
        <v>0</v>
      </c>
      <c r="O158" s="70" t="s">
        <v>53</v>
      </c>
      <c r="P158" s="208">
        <v>0</v>
      </c>
      <c r="Q158" s="44">
        <v>0</v>
      </c>
      <c r="R158" s="43">
        <v>0</v>
      </c>
      <c r="S158" s="43">
        <v>0</v>
      </c>
      <c r="T158" s="209">
        <v>0</v>
      </c>
      <c r="U158" s="70" t="s">
        <v>53</v>
      </c>
      <c r="V158" s="208" t="s">
        <v>186</v>
      </c>
      <c r="W158" s="44" t="s">
        <v>186</v>
      </c>
      <c r="X158" s="43" t="s">
        <v>186</v>
      </c>
      <c r="Y158" s="43" t="s">
        <v>186</v>
      </c>
      <c r="Z158" s="209" t="s">
        <v>186</v>
      </c>
      <c r="AA158" s="70" t="s">
        <v>53</v>
      </c>
      <c r="AB158" s="208" t="s">
        <v>186</v>
      </c>
      <c r="AC158" s="44" t="s">
        <v>186</v>
      </c>
      <c r="AD158" s="43" t="s">
        <v>186</v>
      </c>
      <c r="AE158" s="43" t="s">
        <v>186</v>
      </c>
      <c r="AF158" s="209" t="s">
        <v>186</v>
      </c>
      <c r="AG158" s="70" t="s">
        <v>53</v>
      </c>
      <c r="AH158" s="208" t="s">
        <v>186</v>
      </c>
      <c r="AI158" s="44" t="s">
        <v>186</v>
      </c>
      <c r="AJ158" s="43" t="s">
        <v>186</v>
      </c>
      <c r="AK158" s="43" t="s">
        <v>186</v>
      </c>
      <c r="AL158" s="209" t="s">
        <v>186</v>
      </c>
      <c r="AM158" s="70" t="s">
        <v>53</v>
      </c>
      <c r="AN158" s="208" t="s">
        <v>186</v>
      </c>
      <c r="AO158" s="44" t="s">
        <v>186</v>
      </c>
      <c r="AP158" s="43" t="s">
        <v>186</v>
      </c>
      <c r="AQ158" s="43" t="s">
        <v>186</v>
      </c>
      <c r="AR158" s="209" t="s">
        <v>186</v>
      </c>
      <c r="AT158" s="161" t="s">
        <v>53</v>
      </c>
      <c r="AU158" s="71">
        <v>0</v>
      </c>
      <c r="AV158" s="47" t="e">
        <v>#DIV/0!</v>
      </c>
      <c r="AW158" s="48" t="e">
        <v>#DIV/0!</v>
      </c>
      <c r="AX158" s="48">
        <v>100</v>
      </c>
      <c r="AY158" s="49">
        <v>0</v>
      </c>
      <c r="AZ158" s="161" t="s">
        <v>53</v>
      </c>
      <c r="BA158" s="71">
        <v>25</v>
      </c>
      <c r="BB158" s="47">
        <v>0</v>
      </c>
      <c r="BC158" s="48">
        <v>0</v>
      </c>
      <c r="BD158" s="48">
        <v>0</v>
      </c>
      <c r="BE158" s="49">
        <v>0</v>
      </c>
      <c r="BF158" s="161" t="s">
        <v>53</v>
      </c>
      <c r="BG158" s="71">
        <v>0</v>
      </c>
      <c r="BH158" s="47">
        <v>0</v>
      </c>
      <c r="BI158" s="48">
        <v>0</v>
      </c>
      <c r="BJ158" s="48">
        <v>0</v>
      </c>
      <c r="BK158" s="49">
        <v>0</v>
      </c>
      <c r="BL158" s="161" t="s">
        <v>53</v>
      </c>
      <c r="BM158" s="71">
        <v>25</v>
      </c>
      <c r="BN158" s="47">
        <v>100</v>
      </c>
      <c r="BO158" s="48">
        <v>75</v>
      </c>
      <c r="BP158" s="48">
        <v>33.333333333333329</v>
      </c>
      <c r="BQ158" s="49">
        <v>33.333333333333329</v>
      </c>
      <c r="BR158" s="161" t="s">
        <v>53</v>
      </c>
      <c r="BS158" s="71">
        <v>25</v>
      </c>
      <c r="BT158" s="47">
        <v>20</v>
      </c>
      <c r="BU158" s="48">
        <v>14.285714285714285</v>
      </c>
      <c r="BV158" s="48">
        <v>40</v>
      </c>
      <c r="BW158" s="49">
        <v>62.5</v>
      </c>
      <c r="BX158" s="161" t="s">
        <v>53</v>
      </c>
      <c r="BY158" s="71">
        <v>48.275862068965516</v>
      </c>
      <c r="BZ158" s="47">
        <v>52</v>
      </c>
      <c r="CA158" s="48">
        <v>37.037037037037038</v>
      </c>
      <c r="CB158" s="48">
        <v>40</v>
      </c>
      <c r="CC158" s="49">
        <v>34.782608695652172</v>
      </c>
      <c r="CD158" s="161" t="s">
        <v>53</v>
      </c>
      <c r="CE158" s="71">
        <v>26.315789473684209</v>
      </c>
      <c r="CF158" s="47">
        <v>25</v>
      </c>
      <c r="CG158" s="48">
        <v>23.333333333333332</v>
      </c>
      <c r="CH158" s="48">
        <v>24.193548387096776</v>
      </c>
      <c r="CI158" s="50">
        <v>18.75</v>
      </c>
      <c r="CK158" s="70" t="s">
        <v>53</v>
      </c>
      <c r="CL158" s="375"/>
      <c r="CM158" s="381" t="e">
        <v>#DIV/0!</v>
      </c>
      <c r="CN158" s="382" t="e">
        <v>#DIV/0!</v>
      </c>
      <c r="CO158" s="382" t="e">
        <v>#DIV/0!</v>
      </c>
      <c r="CP158" s="383">
        <v>-100</v>
      </c>
      <c r="CQ158" s="70" t="s">
        <v>53</v>
      </c>
      <c r="CR158" s="375"/>
      <c r="CS158" s="381">
        <v>-100</v>
      </c>
      <c r="CT158" s="382" t="e">
        <v>#DIV/0!</v>
      </c>
      <c r="CU158" s="382" t="e">
        <v>#DIV/0!</v>
      </c>
      <c r="CV158" s="383" t="e">
        <v>#DIV/0!</v>
      </c>
      <c r="CW158" s="70" t="s">
        <v>53</v>
      </c>
      <c r="CX158" s="375"/>
      <c r="CY158" s="381" t="e">
        <v>#DIV/0!</v>
      </c>
      <c r="CZ158" s="382" t="e">
        <v>#DIV/0!</v>
      </c>
      <c r="DA158" s="382" t="e">
        <v>#DIV/0!</v>
      </c>
      <c r="DB158" s="383" t="e">
        <v>#DIV/0!</v>
      </c>
      <c r="DC158" s="161" t="s">
        <v>53</v>
      </c>
      <c r="DD158" s="375"/>
      <c r="DE158" s="381">
        <v>0</v>
      </c>
      <c r="DF158" s="382">
        <v>200</v>
      </c>
      <c r="DG158" s="382">
        <v>-66.666666666666657</v>
      </c>
      <c r="DH158" s="383">
        <v>0</v>
      </c>
      <c r="DI158" s="161" t="s">
        <v>53</v>
      </c>
      <c r="DJ158" s="375"/>
      <c r="DK158" s="381">
        <v>0</v>
      </c>
      <c r="DL158" s="382">
        <v>-66.666666666666657</v>
      </c>
      <c r="DM158" s="382">
        <v>300</v>
      </c>
      <c r="DN158" s="383">
        <v>25</v>
      </c>
      <c r="DO158" s="161" t="s">
        <v>53</v>
      </c>
      <c r="DP158" s="375"/>
      <c r="DQ158" s="381">
        <v>-7.1428571428571423</v>
      </c>
      <c r="DR158" s="382">
        <v>-23.076923076923077</v>
      </c>
      <c r="DS158" s="382">
        <v>-20</v>
      </c>
      <c r="DT158" s="383">
        <v>0</v>
      </c>
      <c r="DU158" s="161" t="s">
        <v>53</v>
      </c>
      <c r="DV158" s="375"/>
      <c r="DW158" s="381">
        <v>-20</v>
      </c>
      <c r="DX158" s="382">
        <v>16.666666666666664</v>
      </c>
      <c r="DY158" s="382">
        <v>7.1428571428571423</v>
      </c>
      <c r="DZ158" s="394">
        <v>-20</v>
      </c>
    </row>
    <row r="159" spans="3:130" x14ac:dyDescent="0.45">
      <c r="C159" s="220" t="s">
        <v>54</v>
      </c>
      <c r="D159" s="41" t="s">
        <v>186</v>
      </c>
      <c r="E159" s="42" t="s">
        <v>186</v>
      </c>
      <c r="F159" s="43">
        <v>0</v>
      </c>
      <c r="G159" s="43">
        <v>0</v>
      </c>
      <c r="H159" s="45">
        <v>0</v>
      </c>
      <c r="I159" s="221" t="s">
        <v>54</v>
      </c>
      <c r="J159" s="208" t="s">
        <v>186</v>
      </c>
      <c r="K159" s="44">
        <v>0</v>
      </c>
      <c r="L159" s="43" t="s">
        <v>186</v>
      </c>
      <c r="M159" s="43">
        <v>0</v>
      </c>
      <c r="N159" s="209" t="s">
        <v>186</v>
      </c>
      <c r="O159" s="70" t="s">
        <v>54</v>
      </c>
      <c r="P159" s="208" t="s">
        <v>186</v>
      </c>
      <c r="Q159" s="44" t="s">
        <v>186</v>
      </c>
      <c r="R159" s="43" t="s">
        <v>186</v>
      </c>
      <c r="S159" s="43" t="s">
        <v>186</v>
      </c>
      <c r="T159" s="209" t="s">
        <v>186</v>
      </c>
      <c r="U159" s="70" t="s">
        <v>54</v>
      </c>
      <c r="V159" s="208" t="s">
        <v>186</v>
      </c>
      <c r="W159" s="44" t="s">
        <v>186</v>
      </c>
      <c r="X159" s="43" t="s">
        <v>186</v>
      </c>
      <c r="Y159" s="43" t="s">
        <v>186</v>
      </c>
      <c r="Z159" s="209" t="s">
        <v>186</v>
      </c>
      <c r="AA159" s="70" t="s">
        <v>54</v>
      </c>
      <c r="AB159" s="208">
        <v>14</v>
      </c>
      <c r="AC159" s="44" t="s">
        <v>186</v>
      </c>
      <c r="AD159" s="43">
        <v>11</v>
      </c>
      <c r="AE159" s="43">
        <v>11</v>
      </c>
      <c r="AF159" s="209" t="s">
        <v>186</v>
      </c>
      <c r="AG159" s="70" t="s">
        <v>54</v>
      </c>
      <c r="AH159" s="208">
        <v>28</v>
      </c>
      <c r="AI159" s="44">
        <v>37</v>
      </c>
      <c r="AJ159" s="43">
        <v>39</v>
      </c>
      <c r="AK159" s="43">
        <v>34</v>
      </c>
      <c r="AL159" s="209">
        <v>33</v>
      </c>
      <c r="AM159" s="70" t="s">
        <v>54</v>
      </c>
      <c r="AN159" s="208">
        <v>27</v>
      </c>
      <c r="AO159" s="44">
        <v>46</v>
      </c>
      <c r="AP159" s="43">
        <v>52</v>
      </c>
      <c r="AQ159" s="43">
        <v>44</v>
      </c>
      <c r="AR159" s="209">
        <v>36</v>
      </c>
      <c r="AT159" s="161" t="s">
        <v>54</v>
      </c>
      <c r="AU159" s="71">
        <v>100</v>
      </c>
      <c r="AV159" s="47">
        <v>25</v>
      </c>
      <c r="AW159" s="48" t="e">
        <v>#DIV/0!</v>
      </c>
      <c r="AX159" s="48" t="e">
        <v>#DIV/0!</v>
      </c>
      <c r="AY159" s="49">
        <v>0</v>
      </c>
      <c r="AZ159" s="161" t="s">
        <v>54</v>
      </c>
      <c r="BA159" s="71">
        <v>25</v>
      </c>
      <c r="BB159" s="47">
        <v>0</v>
      </c>
      <c r="BC159" s="48">
        <v>40</v>
      </c>
      <c r="BD159" s="48">
        <v>0</v>
      </c>
      <c r="BE159" s="49">
        <v>28.571428571428569</v>
      </c>
      <c r="BF159" s="161" t="s">
        <v>54</v>
      </c>
      <c r="BG159" s="71">
        <v>66.666666666666657</v>
      </c>
      <c r="BH159" s="47">
        <v>20</v>
      </c>
      <c r="BI159" s="48">
        <v>15.384615384615385</v>
      </c>
      <c r="BJ159" s="48">
        <v>11.76470588235294</v>
      </c>
      <c r="BK159" s="49">
        <v>10</v>
      </c>
      <c r="BL159" s="161" t="s">
        <v>54</v>
      </c>
      <c r="BM159" s="71">
        <v>11.111111111111111</v>
      </c>
      <c r="BN159" s="47">
        <v>38.461538461538467</v>
      </c>
      <c r="BO159" s="48">
        <v>31.25</v>
      </c>
      <c r="BP159" s="48">
        <v>16.666666666666664</v>
      </c>
      <c r="BQ159" s="49">
        <v>25</v>
      </c>
      <c r="BR159" s="161" t="s">
        <v>54</v>
      </c>
      <c r="BS159" s="71">
        <v>38.888888888888893</v>
      </c>
      <c r="BT159" s="47">
        <v>30.303030303030305</v>
      </c>
      <c r="BU159" s="48">
        <v>30.555555555555557</v>
      </c>
      <c r="BV159" s="48">
        <v>28.947368421052634</v>
      </c>
      <c r="BW159" s="49">
        <v>15.789473684210526</v>
      </c>
      <c r="BX159" s="161" t="s">
        <v>54</v>
      </c>
      <c r="BY159" s="71">
        <v>34.146341463414636</v>
      </c>
      <c r="BZ159" s="47">
        <v>33.636363636363633</v>
      </c>
      <c r="CA159" s="48">
        <v>32.5</v>
      </c>
      <c r="CB159" s="48">
        <v>34.343434343434339</v>
      </c>
      <c r="CC159" s="49">
        <v>32.673267326732677</v>
      </c>
      <c r="CD159" s="161" t="s">
        <v>54</v>
      </c>
      <c r="CE159" s="71">
        <v>21.951219512195124</v>
      </c>
      <c r="CF159" s="47">
        <v>25.988700564971751</v>
      </c>
      <c r="CG159" s="48">
        <v>23.636363636363637</v>
      </c>
      <c r="CH159" s="48">
        <v>24.175824175824175</v>
      </c>
      <c r="CI159" s="50">
        <v>20.33898305084746</v>
      </c>
      <c r="CK159" s="70" t="s">
        <v>54</v>
      </c>
      <c r="CL159" s="375"/>
      <c r="CM159" s="381">
        <v>0</v>
      </c>
      <c r="CN159" s="382">
        <v>-100</v>
      </c>
      <c r="CO159" s="382" t="e">
        <v>#DIV/0!</v>
      </c>
      <c r="CP159" s="383" t="e">
        <v>#DIV/0!</v>
      </c>
      <c r="CQ159" s="70" t="s">
        <v>54</v>
      </c>
      <c r="CR159" s="375"/>
      <c r="CS159" s="381">
        <v>-100</v>
      </c>
      <c r="CT159" s="382" t="e">
        <v>#DIV/0!</v>
      </c>
      <c r="CU159" s="382">
        <v>-100</v>
      </c>
      <c r="CV159" s="383" t="e">
        <v>#DIV/0!</v>
      </c>
      <c r="CW159" s="70" t="s">
        <v>54</v>
      </c>
      <c r="CX159" s="375"/>
      <c r="CY159" s="381">
        <v>0</v>
      </c>
      <c r="CZ159" s="382">
        <v>0</v>
      </c>
      <c r="DA159" s="382">
        <v>0</v>
      </c>
      <c r="DB159" s="383">
        <v>-50</v>
      </c>
      <c r="DC159" s="161" t="s">
        <v>54</v>
      </c>
      <c r="DD159" s="375"/>
      <c r="DE159" s="381">
        <v>400</v>
      </c>
      <c r="DF159" s="382">
        <v>0</v>
      </c>
      <c r="DG159" s="382">
        <v>-60</v>
      </c>
      <c r="DH159" s="383">
        <v>100</v>
      </c>
      <c r="DI159" s="161" t="s">
        <v>54</v>
      </c>
      <c r="DJ159" s="375"/>
      <c r="DK159" s="381">
        <v>-28.571428571428569</v>
      </c>
      <c r="DL159" s="382">
        <v>10</v>
      </c>
      <c r="DM159" s="382">
        <v>0</v>
      </c>
      <c r="DN159" s="383">
        <v>-45.454545454545453</v>
      </c>
      <c r="DO159" s="161" t="s">
        <v>54</v>
      </c>
      <c r="DP159" s="375"/>
      <c r="DQ159" s="381">
        <v>32.142857142857146</v>
      </c>
      <c r="DR159" s="382">
        <v>5.4054054054054053</v>
      </c>
      <c r="DS159" s="382">
        <v>-12.820512820512819</v>
      </c>
      <c r="DT159" s="383">
        <v>-2.9411764705882351</v>
      </c>
      <c r="DU159" s="161" t="s">
        <v>54</v>
      </c>
      <c r="DV159" s="375"/>
      <c r="DW159" s="381">
        <v>70.370370370370367</v>
      </c>
      <c r="DX159" s="382">
        <v>13.043478260869565</v>
      </c>
      <c r="DY159" s="382">
        <v>-15.384615384615385</v>
      </c>
      <c r="DZ159" s="394">
        <v>-18.181818181818183</v>
      </c>
    </row>
    <row r="160" spans="3:130" x14ac:dyDescent="0.45">
      <c r="C160" s="220" t="s">
        <v>55</v>
      </c>
      <c r="D160" s="41">
        <v>0</v>
      </c>
      <c r="E160" s="42">
        <v>0</v>
      </c>
      <c r="F160" s="43">
        <v>0</v>
      </c>
      <c r="G160" s="43">
        <v>0</v>
      </c>
      <c r="H160" s="45">
        <v>0</v>
      </c>
      <c r="I160" s="221" t="s">
        <v>55</v>
      </c>
      <c r="J160" s="208">
        <v>0</v>
      </c>
      <c r="K160" s="44">
        <v>0</v>
      </c>
      <c r="L160" s="43" t="s">
        <v>186</v>
      </c>
      <c r="M160" s="43">
        <v>0</v>
      </c>
      <c r="N160" s="209">
        <v>0</v>
      </c>
      <c r="O160" s="70" t="s">
        <v>55</v>
      </c>
      <c r="P160" s="208" t="s">
        <v>186</v>
      </c>
      <c r="Q160" s="44" t="s">
        <v>186</v>
      </c>
      <c r="R160" s="43" t="s">
        <v>186</v>
      </c>
      <c r="S160" s="43">
        <v>0</v>
      </c>
      <c r="T160" s="209" t="s">
        <v>186</v>
      </c>
      <c r="U160" s="70" t="s">
        <v>55</v>
      </c>
      <c r="V160" s="208" t="s">
        <v>186</v>
      </c>
      <c r="W160" s="44">
        <v>0</v>
      </c>
      <c r="X160" s="43">
        <v>0</v>
      </c>
      <c r="Y160" s="43" t="s">
        <v>186</v>
      </c>
      <c r="Z160" s="209" t="s">
        <v>186</v>
      </c>
      <c r="AA160" s="70" t="s">
        <v>55</v>
      </c>
      <c r="AB160" s="208" t="s">
        <v>186</v>
      </c>
      <c r="AC160" s="44" t="s">
        <v>186</v>
      </c>
      <c r="AD160" s="43" t="s">
        <v>186</v>
      </c>
      <c r="AE160" s="43" t="s">
        <v>186</v>
      </c>
      <c r="AF160" s="209" t="s">
        <v>186</v>
      </c>
      <c r="AG160" s="70" t="s">
        <v>55</v>
      </c>
      <c r="AH160" s="208" t="s">
        <v>186</v>
      </c>
      <c r="AI160" s="44" t="s">
        <v>186</v>
      </c>
      <c r="AJ160" s="43" t="s">
        <v>186</v>
      </c>
      <c r="AK160" s="43" t="s">
        <v>186</v>
      </c>
      <c r="AL160" s="209" t="s">
        <v>186</v>
      </c>
      <c r="AM160" s="70" t="s">
        <v>55</v>
      </c>
      <c r="AN160" s="208" t="s">
        <v>186</v>
      </c>
      <c r="AO160" s="44" t="s">
        <v>186</v>
      </c>
      <c r="AP160" s="43" t="s">
        <v>186</v>
      </c>
      <c r="AQ160" s="43" t="s">
        <v>186</v>
      </c>
      <c r="AR160" s="209" t="s">
        <v>186</v>
      </c>
      <c r="AT160" s="161" t="s">
        <v>55</v>
      </c>
      <c r="AU160" s="71">
        <v>0</v>
      </c>
      <c r="AV160" s="47" t="e">
        <v>#DIV/0!</v>
      </c>
      <c r="AW160" s="48" t="e">
        <v>#DIV/0!</v>
      </c>
      <c r="AX160" s="48">
        <v>0</v>
      </c>
      <c r="AY160" s="49">
        <v>0</v>
      </c>
      <c r="AZ160" s="161" t="s">
        <v>55</v>
      </c>
      <c r="BA160" s="71" t="e">
        <v>#DIV/0!</v>
      </c>
      <c r="BB160" s="47" t="e">
        <v>#DIV/0!</v>
      </c>
      <c r="BC160" s="48">
        <v>100</v>
      </c>
      <c r="BD160" s="48" t="e">
        <v>#DIV/0!</v>
      </c>
      <c r="BE160" s="49">
        <v>0</v>
      </c>
      <c r="BF160" s="161" t="s">
        <v>55</v>
      </c>
      <c r="BG160" s="71">
        <v>50</v>
      </c>
      <c r="BH160" s="47">
        <v>25</v>
      </c>
      <c r="BI160" s="48">
        <v>50</v>
      </c>
      <c r="BJ160" s="48">
        <v>0</v>
      </c>
      <c r="BK160" s="49">
        <v>25</v>
      </c>
      <c r="BL160" s="161" t="s">
        <v>55</v>
      </c>
      <c r="BM160" s="71">
        <v>40</v>
      </c>
      <c r="BN160" s="47" t="e">
        <v>#DIV/0!</v>
      </c>
      <c r="BO160" s="48">
        <v>0</v>
      </c>
      <c r="BP160" s="48">
        <v>66.666666666666657</v>
      </c>
      <c r="BQ160" s="49">
        <v>33.333333333333329</v>
      </c>
      <c r="BR160" s="161" t="s">
        <v>55</v>
      </c>
      <c r="BS160" s="71">
        <v>57.142857142857139</v>
      </c>
      <c r="BT160" s="47">
        <v>44.444444444444443</v>
      </c>
      <c r="BU160" s="48">
        <v>16.666666666666664</v>
      </c>
      <c r="BV160" s="48">
        <v>75</v>
      </c>
      <c r="BW160" s="49">
        <v>80</v>
      </c>
      <c r="BX160" s="161" t="s">
        <v>55</v>
      </c>
      <c r="BY160" s="71">
        <v>44.444444444444443</v>
      </c>
      <c r="BZ160" s="47">
        <v>34.482758620689658</v>
      </c>
      <c r="CA160" s="48">
        <v>36</v>
      </c>
      <c r="CB160" s="48">
        <v>50</v>
      </c>
      <c r="CC160" s="49">
        <v>29.629629629629626</v>
      </c>
      <c r="CD160" s="161" t="s">
        <v>55</v>
      </c>
      <c r="CE160" s="71">
        <v>12.5</v>
      </c>
      <c r="CF160" s="47">
        <v>27.586206896551722</v>
      </c>
      <c r="CG160" s="48">
        <v>21.052631578947366</v>
      </c>
      <c r="CH160" s="48">
        <v>22.222222222222221</v>
      </c>
      <c r="CI160" s="50">
        <v>23.076923076923077</v>
      </c>
      <c r="CK160" s="70" t="s">
        <v>55</v>
      </c>
      <c r="CL160" s="375"/>
      <c r="CM160" s="381" t="e">
        <v>#DIV/0!</v>
      </c>
      <c r="CN160" s="382" t="e">
        <v>#DIV/0!</v>
      </c>
      <c r="CO160" s="382" t="e">
        <v>#DIV/0!</v>
      </c>
      <c r="CP160" s="383" t="e">
        <v>#DIV/0!</v>
      </c>
      <c r="CQ160" s="70" t="s">
        <v>55</v>
      </c>
      <c r="CR160" s="375"/>
      <c r="CS160" s="381" t="e">
        <v>#DIV/0!</v>
      </c>
      <c r="CT160" s="382" t="e">
        <v>#DIV/0!</v>
      </c>
      <c r="CU160" s="382">
        <v>-100</v>
      </c>
      <c r="CV160" s="383" t="e">
        <v>#DIV/0!</v>
      </c>
      <c r="CW160" s="70" t="s">
        <v>55</v>
      </c>
      <c r="CX160" s="375"/>
      <c r="CY160" s="381">
        <v>0</v>
      </c>
      <c r="CZ160" s="382">
        <v>200</v>
      </c>
      <c r="DA160" s="382">
        <v>-100</v>
      </c>
      <c r="DB160" s="383" t="e">
        <v>#DIV/0!</v>
      </c>
      <c r="DC160" s="161" t="s">
        <v>55</v>
      </c>
      <c r="DD160" s="375"/>
      <c r="DE160" s="381">
        <v>-100</v>
      </c>
      <c r="DF160" s="382" t="e">
        <v>#DIV/0!</v>
      </c>
      <c r="DG160" s="382" t="e">
        <v>#DIV/0!</v>
      </c>
      <c r="DH160" s="383">
        <v>-50</v>
      </c>
      <c r="DI160" s="161" t="s">
        <v>55</v>
      </c>
      <c r="DJ160" s="375"/>
      <c r="DK160" s="381">
        <v>0</v>
      </c>
      <c r="DL160" s="382">
        <v>-75</v>
      </c>
      <c r="DM160" s="382">
        <v>500</v>
      </c>
      <c r="DN160" s="383">
        <v>-33.333333333333329</v>
      </c>
      <c r="DO160" s="161" t="s">
        <v>55</v>
      </c>
      <c r="DP160" s="375"/>
      <c r="DQ160" s="381">
        <v>25</v>
      </c>
      <c r="DR160" s="382">
        <v>-10</v>
      </c>
      <c r="DS160" s="382">
        <v>55.555555555555557</v>
      </c>
      <c r="DT160" s="383">
        <v>-42.857142857142854</v>
      </c>
      <c r="DU160" s="161" t="s">
        <v>55</v>
      </c>
      <c r="DV160" s="375"/>
      <c r="DW160" s="381">
        <v>300</v>
      </c>
      <c r="DX160" s="382">
        <v>0</v>
      </c>
      <c r="DY160" s="382">
        <v>-25</v>
      </c>
      <c r="DZ160" s="394">
        <v>0</v>
      </c>
    </row>
    <row r="161" spans="3:130" x14ac:dyDescent="0.45">
      <c r="C161" s="220" t="s">
        <v>56</v>
      </c>
      <c r="D161" s="41" t="s">
        <v>186</v>
      </c>
      <c r="E161" s="42" t="s">
        <v>186</v>
      </c>
      <c r="F161" s="43">
        <v>0</v>
      </c>
      <c r="G161" s="43">
        <v>0</v>
      </c>
      <c r="H161" s="45">
        <v>0</v>
      </c>
      <c r="I161" s="221" t="s">
        <v>56</v>
      </c>
      <c r="J161" s="208" t="s">
        <v>186</v>
      </c>
      <c r="K161" s="44">
        <v>0</v>
      </c>
      <c r="L161" s="43" t="s">
        <v>186</v>
      </c>
      <c r="M161" s="43" t="s">
        <v>186</v>
      </c>
      <c r="N161" s="209">
        <v>0</v>
      </c>
      <c r="O161" s="70" t="s">
        <v>56</v>
      </c>
      <c r="P161" s="208" t="s">
        <v>186</v>
      </c>
      <c r="Q161" s="44" t="s">
        <v>186</v>
      </c>
      <c r="R161" s="43" t="s">
        <v>186</v>
      </c>
      <c r="S161" s="43" t="s">
        <v>186</v>
      </c>
      <c r="T161" s="209" t="s">
        <v>186</v>
      </c>
      <c r="U161" s="70" t="s">
        <v>56</v>
      </c>
      <c r="V161" s="208">
        <v>0</v>
      </c>
      <c r="W161" s="44" t="s">
        <v>186</v>
      </c>
      <c r="X161" s="43" t="s">
        <v>186</v>
      </c>
      <c r="Y161" s="43" t="s">
        <v>186</v>
      </c>
      <c r="Z161" s="209" t="s">
        <v>186</v>
      </c>
      <c r="AA161" s="70" t="s">
        <v>56</v>
      </c>
      <c r="AB161" s="208" t="s">
        <v>186</v>
      </c>
      <c r="AC161" s="44" t="s">
        <v>186</v>
      </c>
      <c r="AD161" s="43">
        <v>12</v>
      </c>
      <c r="AE161" s="43" t="s">
        <v>186</v>
      </c>
      <c r="AF161" s="209" t="s">
        <v>186</v>
      </c>
      <c r="AG161" s="70" t="s">
        <v>56</v>
      </c>
      <c r="AH161" s="208">
        <v>31</v>
      </c>
      <c r="AI161" s="44">
        <v>36</v>
      </c>
      <c r="AJ161" s="43">
        <v>42</v>
      </c>
      <c r="AK161" s="43">
        <v>46</v>
      </c>
      <c r="AL161" s="209">
        <v>47</v>
      </c>
      <c r="AM161" s="70" t="s">
        <v>56</v>
      </c>
      <c r="AN161" s="208">
        <v>16</v>
      </c>
      <c r="AO161" s="44">
        <v>42</v>
      </c>
      <c r="AP161" s="43">
        <v>42</v>
      </c>
      <c r="AQ161" s="43">
        <v>48</v>
      </c>
      <c r="AR161" s="209">
        <v>36</v>
      </c>
      <c r="AT161" s="161" t="s">
        <v>56</v>
      </c>
      <c r="AU161" s="71">
        <v>100</v>
      </c>
      <c r="AV161" s="47">
        <v>50</v>
      </c>
      <c r="AW161" s="48">
        <v>0</v>
      </c>
      <c r="AX161" s="48">
        <v>0</v>
      </c>
      <c r="AY161" s="49">
        <v>0</v>
      </c>
      <c r="AZ161" s="161" t="s">
        <v>56</v>
      </c>
      <c r="BA161" s="71">
        <v>28.571428571428569</v>
      </c>
      <c r="BB161" s="47">
        <v>0</v>
      </c>
      <c r="BC161" s="48">
        <v>27.27272727272727</v>
      </c>
      <c r="BD161" s="48">
        <v>44.444444444444443</v>
      </c>
      <c r="BE161" s="49">
        <v>0</v>
      </c>
      <c r="BF161" s="161" t="s">
        <v>56</v>
      </c>
      <c r="BG161" s="71">
        <v>40</v>
      </c>
      <c r="BH161" s="47">
        <v>27.27272727272727</v>
      </c>
      <c r="BI161" s="48">
        <v>21.052631578947366</v>
      </c>
      <c r="BJ161" s="48">
        <v>11.76470588235294</v>
      </c>
      <c r="BK161" s="49">
        <v>25</v>
      </c>
      <c r="BL161" s="161" t="s">
        <v>56</v>
      </c>
      <c r="BM161" s="71">
        <v>0</v>
      </c>
      <c r="BN161" s="47">
        <v>14.285714285714285</v>
      </c>
      <c r="BO161" s="48">
        <v>22.727272727272727</v>
      </c>
      <c r="BP161" s="48">
        <v>33.333333333333329</v>
      </c>
      <c r="BQ161" s="49">
        <v>36</v>
      </c>
      <c r="BR161" s="161" t="s">
        <v>56</v>
      </c>
      <c r="BS161" s="71">
        <v>32</v>
      </c>
      <c r="BT161" s="47">
        <v>15.789473684210526</v>
      </c>
      <c r="BU161" s="48">
        <v>23.076923076923077</v>
      </c>
      <c r="BV161" s="48">
        <v>23.684210526315788</v>
      </c>
      <c r="BW161" s="49">
        <v>26.666666666666668</v>
      </c>
      <c r="BX161" s="161" t="s">
        <v>56</v>
      </c>
      <c r="BY161" s="71">
        <v>39.24050632911392</v>
      </c>
      <c r="BZ161" s="47">
        <v>42.857142857142854</v>
      </c>
      <c r="CA161" s="48">
        <v>35.593220338983052</v>
      </c>
      <c r="CB161" s="48">
        <v>38.016528925619838</v>
      </c>
      <c r="CC161" s="49">
        <v>39.83050847457627</v>
      </c>
      <c r="CD161" s="161" t="s">
        <v>56</v>
      </c>
      <c r="CE161" s="71">
        <v>12.5</v>
      </c>
      <c r="CF161" s="47">
        <v>26.086956521739129</v>
      </c>
      <c r="CG161" s="48">
        <v>22.950819672131146</v>
      </c>
      <c r="CH161" s="48">
        <v>22.641509433962266</v>
      </c>
      <c r="CI161" s="50">
        <v>20.11173184357542</v>
      </c>
      <c r="CK161" s="70" t="s">
        <v>56</v>
      </c>
      <c r="CL161" s="375"/>
      <c r="CM161" s="381">
        <v>0</v>
      </c>
      <c r="CN161" s="382">
        <v>-100</v>
      </c>
      <c r="CO161" s="382" t="e">
        <v>#DIV/0!</v>
      </c>
      <c r="CP161" s="383" t="e">
        <v>#DIV/0!</v>
      </c>
      <c r="CQ161" s="70" t="s">
        <v>56</v>
      </c>
      <c r="CR161" s="375"/>
      <c r="CS161" s="381">
        <v>-100</v>
      </c>
      <c r="CT161" s="382" t="e">
        <v>#DIV/0!</v>
      </c>
      <c r="CU161" s="382">
        <v>33.333333333333329</v>
      </c>
      <c r="CV161" s="383">
        <v>-100</v>
      </c>
      <c r="CW161" s="70" t="s">
        <v>56</v>
      </c>
      <c r="CX161" s="375"/>
      <c r="CY161" s="381">
        <v>50</v>
      </c>
      <c r="CZ161" s="382">
        <v>33.333333333333329</v>
      </c>
      <c r="DA161" s="382">
        <v>-50</v>
      </c>
      <c r="DB161" s="383">
        <v>0</v>
      </c>
      <c r="DC161" s="161" t="s">
        <v>56</v>
      </c>
      <c r="DD161" s="375"/>
      <c r="DE161" s="381" t="e">
        <v>#DIV/0!</v>
      </c>
      <c r="DF161" s="382">
        <v>150</v>
      </c>
      <c r="DG161" s="382">
        <v>20</v>
      </c>
      <c r="DH161" s="383">
        <v>50</v>
      </c>
      <c r="DI161" s="161" t="s">
        <v>56</v>
      </c>
      <c r="DJ161" s="375"/>
      <c r="DK161" s="381">
        <v>-25</v>
      </c>
      <c r="DL161" s="382">
        <v>100</v>
      </c>
      <c r="DM161" s="382">
        <v>-25</v>
      </c>
      <c r="DN161" s="383">
        <v>-11.111111111111111</v>
      </c>
      <c r="DO161" s="161" t="s">
        <v>56</v>
      </c>
      <c r="DP161" s="375"/>
      <c r="DQ161" s="381">
        <v>16.129032258064516</v>
      </c>
      <c r="DR161" s="382">
        <v>16.666666666666664</v>
      </c>
      <c r="DS161" s="382">
        <v>9.5238095238095237</v>
      </c>
      <c r="DT161" s="383">
        <v>2.1739130434782608</v>
      </c>
      <c r="DU161" s="161" t="s">
        <v>56</v>
      </c>
      <c r="DV161" s="375"/>
      <c r="DW161" s="381">
        <v>162.5</v>
      </c>
      <c r="DX161" s="382">
        <v>0</v>
      </c>
      <c r="DY161" s="382">
        <v>14.285714285714285</v>
      </c>
      <c r="DZ161" s="394">
        <v>-25</v>
      </c>
    </row>
    <row r="162" spans="3:130" x14ac:dyDescent="0.45">
      <c r="C162" s="220" t="s">
        <v>57</v>
      </c>
      <c r="D162" s="41">
        <v>0</v>
      </c>
      <c r="E162" s="42" t="s">
        <v>186</v>
      </c>
      <c r="F162" s="43">
        <v>0</v>
      </c>
      <c r="G162" s="43">
        <v>0</v>
      </c>
      <c r="H162" s="45" t="s">
        <v>186</v>
      </c>
      <c r="I162" s="221" t="s">
        <v>57</v>
      </c>
      <c r="J162" s="208">
        <v>0</v>
      </c>
      <c r="K162" s="44" t="s">
        <v>186</v>
      </c>
      <c r="L162" s="43">
        <v>0</v>
      </c>
      <c r="M162" s="43">
        <v>0</v>
      </c>
      <c r="N162" s="209" t="s">
        <v>186</v>
      </c>
      <c r="O162" s="70" t="s">
        <v>57</v>
      </c>
      <c r="P162" s="208" t="s">
        <v>186</v>
      </c>
      <c r="Q162" s="44" t="s">
        <v>186</v>
      </c>
      <c r="R162" s="43" t="s">
        <v>186</v>
      </c>
      <c r="S162" s="43" t="s">
        <v>186</v>
      </c>
      <c r="T162" s="209" t="s">
        <v>186</v>
      </c>
      <c r="U162" s="70" t="s">
        <v>57</v>
      </c>
      <c r="V162" s="208" t="s">
        <v>186</v>
      </c>
      <c r="W162" s="44" t="s">
        <v>186</v>
      </c>
      <c r="X162" s="43" t="s">
        <v>186</v>
      </c>
      <c r="Y162" s="43" t="s">
        <v>186</v>
      </c>
      <c r="Z162" s="209" t="s">
        <v>186</v>
      </c>
      <c r="AA162" s="70" t="s">
        <v>57</v>
      </c>
      <c r="AB162" s="208" t="s">
        <v>186</v>
      </c>
      <c r="AC162" s="44" t="s">
        <v>186</v>
      </c>
      <c r="AD162" s="43">
        <v>16</v>
      </c>
      <c r="AE162" s="43">
        <v>14</v>
      </c>
      <c r="AF162" s="209">
        <v>11</v>
      </c>
      <c r="AG162" s="70" t="s">
        <v>57</v>
      </c>
      <c r="AH162" s="208">
        <v>32</v>
      </c>
      <c r="AI162" s="44">
        <v>45</v>
      </c>
      <c r="AJ162" s="43">
        <v>47</v>
      </c>
      <c r="AK162" s="43">
        <v>42</v>
      </c>
      <c r="AL162" s="209">
        <v>50</v>
      </c>
      <c r="AM162" s="70" t="s">
        <v>57</v>
      </c>
      <c r="AN162" s="208">
        <v>15</v>
      </c>
      <c r="AO162" s="44">
        <v>29</v>
      </c>
      <c r="AP162" s="43">
        <v>51</v>
      </c>
      <c r="AQ162" s="43">
        <v>38</v>
      </c>
      <c r="AR162" s="209">
        <v>38</v>
      </c>
      <c r="AT162" s="161" t="s">
        <v>57</v>
      </c>
      <c r="AU162" s="71" t="e">
        <v>#DIV/0!</v>
      </c>
      <c r="AV162" s="47">
        <v>20</v>
      </c>
      <c r="AW162" s="48">
        <v>0</v>
      </c>
      <c r="AX162" s="48">
        <v>0</v>
      </c>
      <c r="AY162" s="49">
        <v>25</v>
      </c>
      <c r="AZ162" s="161" t="s">
        <v>57</v>
      </c>
      <c r="BA162" s="71">
        <v>0</v>
      </c>
      <c r="BB162" s="47">
        <v>12.5</v>
      </c>
      <c r="BC162" s="48">
        <v>0</v>
      </c>
      <c r="BD162" s="48">
        <v>0</v>
      </c>
      <c r="BE162" s="49">
        <v>20</v>
      </c>
      <c r="BF162" s="161" t="s">
        <v>57</v>
      </c>
      <c r="BG162" s="71">
        <v>8.3333333333333321</v>
      </c>
      <c r="BH162" s="47">
        <v>25</v>
      </c>
      <c r="BI162" s="48">
        <v>26.666666666666668</v>
      </c>
      <c r="BJ162" s="48">
        <v>13.333333333333334</v>
      </c>
      <c r="BK162" s="49">
        <v>18.75</v>
      </c>
      <c r="BL162" s="161" t="s">
        <v>57</v>
      </c>
      <c r="BM162" s="71">
        <v>33.333333333333329</v>
      </c>
      <c r="BN162" s="47">
        <v>27.27272727272727</v>
      </c>
      <c r="BO162" s="48">
        <v>30.76923076923077</v>
      </c>
      <c r="BP162" s="48">
        <v>25</v>
      </c>
      <c r="BQ162" s="49">
        <v>25</v>
      </c>
      <c r="BR162" s="161" t="s">
        <v>57</v>
      </c>
      <c r="BS162" s="71">
        <v>24.137931034482758</v>
      </c>
      <c r="BT162" s="47">
        <v>18.518518518518519</v>
      </c>
      <c r="BU162" s="48">
        <v>25.396825396825395</v>
      </c>
      <c r="BV162" s="48">
        <v>22.950819672131146</v>
      </c>
      <c r="BW162" s="49">
        <v>22</v>
      </c>
      <c r="BX162" s="161" t="s">
        <v>57</v>
      </c>
      <c r="BY162" s="71">
        <v>32.323232323232325</v>
      </c>
      <c r="BZ162" s="47">
        <v>34.351145038167942</v>
      </c>
      <c r="CA162" s="48">
        <v>29.746835443037973</v>
      </c>
      <c r="CB162" s="48">
        <v>26.923076923076923</v>
      </c>
      <c r="CC162" s="49">
        <v>30.487804878048781</v>
      </c>
      <c r="CD162" s="161" t="s">
        <v>57</v>
      </c>
      <c r="CE162" s="71">
        <v>14.85148514851485</v>
      </c>
      <c r="CF162" s="47">
        <v>16.38418079096045</v>
      </c>
      <c r="CG162" s="48">
        <v>21.428571428571427</v>
      </c>
      <c r="CH162" s="48">
        <v>16.964285714285715</v>
      </c>
      <c r="CI162" s="50">
        <v>16.888888888888889</v>
      </c>
      <c r="CK162" s="70" t="s">
        <v>57</v>
      </c>
      <c r="CL162" s="375"/>
      <c r="CM162" s="381" t="e">
        <v>#DIV/0!</v>
      </c>
      <c r="CN162" s="382">
        <v>-100</v>
      </c>
      <c r="CO162" s="382" t="e">
        <v>#DIV/0!</v>
      </c>
      <c r="CP162" s="383" t="e">
        <v>#DIV/0!</v>
      </c>
      <c r="CQ162" s="70" t="s">
        <v>57</v>
      </c>
      <c r="CR162" s="375"/>
      <c r="CS162" s="381" t="e">
        <v>#DIV/0!</v>
      </c>
      <c r="CT162" s="382">
        <v>-100</v>
      </c>
      <c r="CU162" s="382" t="e">
        <v>#DIV/0!</v>
      </c>
      <c r="CV162" s="383" t="e">
        <v>#DIV/0!</v>
      </c>
      <c r="CW162" s="70" t="s">
        <v>57</v>
      </c>
      <c r="CX162" s="375"/>
      <c r="CY162" s="381">
        <v>300</v>
      </c>
      <c r="CZ162" s="382">
        <v>0</v>
      </c>
      <c r="DA162" s="382">
        <v>-50</v>
      </c>
      <c r="DB162" s="383">
        <v>50</v>
      </c>
      <c r="DC162" s="161" t="s">
        <v>57</v>
      </c>
      <c r="DD162" s="375"/>
      <c r="DE162" s="381">
        <v>80</v>
      </c>
      <c r="DF162" s="382">
        <v>-11.111111111111111</v>
      </c>
      <c r="DG162" s="382">
        <v>-37.5</v>
      </c>
      <c r="DH162" s="383">
        <v>20</v>
      </c>
      <c r="DI162" s="161" t="s">
        <v>57</v>
      </c>
      <c r="DJ162" s="375"/>
      <c r="DK162" s="381">
        <v>42.857142857142854</v>
      </c>
      <c r="DL162" s="382">
        <v>60</v>
      </c>
      <c r="DM162" s="382">
        <v>-12.5</v>
      </c>
      <c r="DN162" s="383">
        <v>-21.428571428571427</v>
      </c>
      <c r="DO162" s="161" t="s">
        <v>57</v>
      </c>
      <c r="DP162" s="375"/>
      <c r="DQ162" s="381">
        <v>40.625</v>
      </c>
      <c r="DR162" s="382">
        <v>4.4444444444444446</v>
      </c>
      <c r="DS162" s="382">
        <v>-10.638297872340425</v>
      </c>
      <c r="DT162" s="383">
        <v>19.047619047619047</v>
      </c>
      <c r="DU162" s="161" t="s">
        <v>57</v>
      </c>
      <c r="DV162" s="375"/>
      <c r="DW162" s="381">
        <v>93.333333333333329</v>
      </c>
      <c r="DX162" s="382">
        <v>75.862068965517238</v>
      </c>
      <c r="DY162" s="382">
        <v>-25.490196078431371</v>
      </c>
      <c r="DZ162" s="394">
        <v>0</v>
      </c>
    </row>
    <row r="163" spans="3:130" ht="18.600000000000001" thickBot="1" x14ac:dyDescent="0.5">
      <c r="C163" s="216" t="s">
        <v>58</v>
      </c>
      <c r="D163" s="72">
        <v>0</v>
      </c>
      <c r="E163" s="73">
        <v>0</v>
      </c>
      <c r="F163" s="74">
        <v>0</v>
      </c>
      <c r="G163" s="74">
        <v>0</v>
      </c>
      <c r="H163" s="75">
        <v>0</v>
      </c>
      <c r="I163" s="217" t="s">
        <v>58</v>
      </c>
      <c r="J163" s="222" t="s">
        <v>186</v>
      </c>
      <c r="K163" s="223" t="s">
        <v>186</v>
      </c>
      <c r="L163" s="224">
        <v>0</v>
      </c>
      <c r="M163" s="224" t="s">
        <v>186</v>
      </c>
      <c r="N163" s="225">
        <v>0</v>
      </c>
      <c r="O163" s="66" t="s">
        <v>58</v>
      </c>
      <c r="P163" s="222" t="s">
        <v>186</v>
      </c>
      <c r="Q163" s="223" t="s">
        <v>186</v>
      </c>
      <c r="R163" s="224" t="s">
        <v>186</v>
      </c>
      <c r="S163" s="224" t="s">
        <v>186</v>
      </c>
      <c r="T163" s="225" t="s">
        <v>186</v>
      </c>
      <c r="U163" s="66" t="s">
        <v>58</v>
      </c>
      <c r="V163" s="222">
        <v>0</v>
      </c>
      <c r="W163" s="223" t="s">
        <v>186</v>
      </c>
      <c r="X163" s="224" t="s">
        <v>186</v>
      </c>
      <c r="Y163" s="224">
        <v>0</v>
      </c>
      <c r="Z163" s="225">
        <v>0</v>
      </c>
      <c r="AA163" s="66" t="s">
        <v>58</v>
      </c>
      <c r="AB163" s="222" t="s">
        <v>186</v>
      </c>
      <c r="AC163" s="223" t="s">
        <v>186</v>
      </c>
      <c r="AD163" s="224" t="s">
        <v>186</v>
      </c>
      <c r="AE163" s="224" t="s">
        <v>186</v>
      </c>
      <c r="AF163" s="225" t="s">
        <v>186</v>
      </c>
      <c r="AG163" s="66" t="s">
        <v>58</v>
      </c>
      <c r="AH163" s="222" t="s">
        <v>186</v>
      </c>
      <c r="AI163" s="223" t="s">
        <v>186</v>
      </c>
      <c r="AJ163" s="224" t="s">
        <v>186</v>
      </c>
      <c r="AK163" s="224" t="s">
        <v>186</v>
      </c>
      <c r="AL163" s="225">
        <v>21</v>
      </c>
      <c r="AM163" s="66" t="s">
        <v>58</v>
      </c>
      <c r="AN163" s="222">
        <v>22</v>
      </c>
      <c r="AO163" s="223" t="s">
        <v>186</v>
      </c>
      <c r="AP163" s="224" t="s">
        <v>186</v>
      </c>
      <c r="AQ163" s="224">
        <v>25</v>
      </c>
      <c r="AR163" s="225" t="s">
        <v>186</v>
      </c>
      <c r="AT163" s="157" t="s">
        <v>58</v>
      </c>
      <c r="AU163" s="76" t="e">
        <v>#DIV/0!</v>
      </c>
      <c r="AV163" s="77">
        <v>0</v>
      </c>
      <c r="AW163" s="78">
        <v>0</v>
      </c>
      <c r="AX163" s="78">
        <v>0</v>
      </c>
      <c r="AY163" s="79">
        <v>0</v>
      </c>
      <c r="AZ163" s="157" t="s">
        <v>58</v>
      </c>
      <c r="BA163" s="76">
        <v>100</v>
      </c>
      <c r="BB163" s="77">
        <v>66.666666666666657</v>
      </c>
      <c r="BC163" s="78">
        <v>0</v>
      </c>
      <c r="BD163" s="78">
        <v>40</v>
      </c>
      <c r="BE163" s="79">
        <v>0</v>
      </c>
      <c r="BF163" s="157" t="s">
        <v>58</v>
      </c>
      <c r="BG163" s="76">
        <v>16.666666666666664</v>
      </c>
      <c r="BH163" s="77">
        <v>50</v>
      </c>
      <c r="BI163" s="78">
        <v>25</v>
      </c>
      <c r="BJ163" s="78">
        <v>33.333333333333329</v>
      </c>
      <c r="BK163" s="79">
        <v>14.285714285714285</v>
      </c>
      <c r="BL163" s="157" t="s">
        <v>58</v>
      </c>
      <c r="BM163" s="76">
        <v>0</v>
      </c>
      <c r="BN163" s="77">
        <v>10</v>
      </c>
      <c r="BO163" s="78">
        <v>10</v>
      </c>
      <c r="BP163" s="78">
        <v>0</v>
      </c>
      <c r="BQ163" s="79">
        <v>0</v>
      </c>
      <c r="BR163" s="157" t="s">
        <v>58</v>
      </c>
      <c r="BS163" s="76">
        <v>35.294117647058826</v>
      </c>
      <c r="BT163" s="77">
        <v>46.153846153846153</v>
      </c>
      <c r="BU163" s="78">
        <v>47.058823529411761</v>
      </c>
      <c r="BV163" s="78">
        <v>36.84210526315789</v>
      </c>
      <c r="BW163" s="79">
        <v>28.571428571428569</v>
      </c>
      <c r="BX163" s="157" t="s">
        <v>58</v>
      </c>
      <c r="BY163" s="76">
        <v>32.5</v>
      </c>
      <c r="BZ163" s="77">
        <v>28.205128205128204</v>
      </c>
      <c r="CA163" s="78">
        <v>47.368421052631575</v>
      </c>
      <c r="CB163" s="78">
        <v>45.454545454545453</v>
      </c>
      <c r="CC163" s="79">
        <v>39.622641509433961</v>
      </c>
      <c r="CD163" s="157" t="s">
        <v>58</v>
      </c>
      <c r="CE163" s="76">
        <v>30.136986301369863</v>
      </c>
      <c r="CF163" s="77">
        <v>19.696969696969695</v>
      </c>
      <c r="CG163" s="78">
        <v>26.086956521739129</v>
      </c>
      <c r="CH163" s="78">
        <v>31.25</v>
      </c>
      <c r="CI163" s="80">
        <v>23.684210526315788</v>
      </c>
      <c r="CK163" s="66" t="s">
        <v>58</v>
      </c>
      <c r="CL163" s="378"/>
      <c r="CM163" s="387" t="e">
        <v>#DIV/0!</v>
      </c>
      <c r="CN163" s="388" t="e">
        <v>#DIV/0!</v>
      </c>
      <c r="CO163" s="388" t="e">
        <v>#DIV/0!</v>
      </c>
      <c r="CP163" s="389" t="e">
        <v>#DIV/0!</v>
      </c>
      <c r="CQ163" s="66" t="s">
        <v>58</v>
      </c>
      <c r="CR163" s="378"/>
      <c r="CS163" s="387">
        <v>-33.333333333333329</v>
      </c>
      <c r="CT163" s="388">
        <v>-100</v>
      </c>
      <c r="CU163" s="388" t="e">
        <v>#DIV/0!</v>
      </c>
      <c r="CV163" s="389">
        <v>-100</v>
      </c>
      <c r="CW163" s="66" t="s">
        <v>58</v>
      </c>
      <c r="CX163" s="378"/>
      <c r="CY163" s="387">
        <v>200</v>
      </c>
      <c r="CZ163" s="388">
        <v>-66.666666666666657</v>
      </c>
      <c r="DA163" s="388">
        <v>100</v>
      </c>
      <c r="DB163" s="389">
        <v>-50</v>
      </c>
      <c r="DC163" s="157" t="s">
        <v>58</v>
      </c>
      <c r="DD163" s="378"/>
      <c r="DE163" s="387" t="e">
        <v>#DIV/0!</v>
      </c>
      <c r="DF163" s="388">
        <v>0</v>
      </c>
      <c r="DG163" s="388">
        <v>-100</v>
      </c>
      <c r="DH163" s="389" t="e">
        <v>#DIV/0!</v>
      </c>
      <c r="DI163" s="157" t="s">
        <v>58</v>
      </c>
      <c r="DJ163" s="378"/>
      <c r="DK163" s="387">
        <v>0</v>
      </c>
      <c r="DL163" s="388">
        <v>33.333333333333329</v>
      </c>
      <c r="DM163" s="388">
        <v>-12.5</v>
      </c>
      <c r="DN163" s="389">
        <v>-14.285714285714285</v>
      </c>
      <c r="DO163" s="157" t="s">
        <v>58</v>
      </c>
      <c r="DP163" s="378"/>
      <c r="DQ163" s="387">
        <v>-15.384615384615385</v>
      </c>
      <c r="DR163" s="388">
        <v>63.636363636363633</v>
      </c>
      <c r="DS163" s="388">
        <v>11.111111111111111</v>
      </c>
      <c r="DT163" s="389">
        <v>5</v>
      </c>
      <c r="DU163" s="157" t="s">
        <v>58</v>
      </c>
      <c r="DV163" s="378"/>
      <c r="DW163" s="387">
        <v>-40.909090909090914</v>
      </c>
      <c r="DX163" s="388">
        <v>38.461538461538467</v>
      </c>
      <c r="DY163" s="388">
        <v>38.888888888888893</v>
      </c>
      <c r="DZ163" s="396">
        <v>-28.000000000000004</v>
      </c>
    </row>
    <row r="164" spans="3:130" ht="18.600000000000001" thickBot="1" x14ac:dyDescent="0.5">
      <c r="C164" s="245" t="s">
        <v>59</v>
      </c>
      <c r="D164" s="246">
        <v>94</v>
      </c>
      <c r="E164" s="247">
        <v>106</v>
      </c>
      <c r="F164" s="248">
        <v>93</v>
      </c>
      <c r="G164" s="248">
        <v>110</v>
      </c>
      <c r="H164" s="249">
        <v>94</v>
      </c>
      <c r="I164" s="245" t="s">
        <v>59</v>
      </c>
      <c r="J164" s="246">
        <v>223</v>
      </c>
      <c r="K164" s="249">
        <v>227</v>
      </c>
      <c r="L164" s="248">
        <v>192</v>
      </c>
      <c r="M164" s="248">
        <v>193</v>
      </c>
      <c r="N164" s="403">
        <v>180</v>
      </c>
      <c r="O164" s="245" t="s">
        <v>59</v>
      </c>
      <c r="P164" s="246">
        <v>313</v>
      </c>
      <c r="Q164" s="249">
        <v>364</v>
      </c>
      <c r="R164" s="248">
        <v>370</v>
      </c>
      <c r="S164" s="248">
        <v>319</v>
      </c>
      <c r="T164" s="403">
        <v>389</v>
      </c>
      <c r="U164" s="245" t="s">
        <v>59</v>
      </c>
      <c r="V164" s="246">
        <v>447</v>
      </c>
      <c r="W164" s="249">
        <v>482</v>
      </c>
      <c r="X164" s="248">
        <v>519</v>
      </c>
      <c r="Y164" s="248">
        <v>585</v>
      </c>
      <c r="Z164" s="403">
        <v>586</v>
      </c>
      <c r="AA164" s="245" t="s">
        <v>59</v>
      </c>
      <c r="AB164" s="246">
        <v>1122</v>
      </c>
      <c r="AC164" s="249">
        <v>1098</v>
      </c>
      <c r="AD164" s="248">
        <v>1166</v>
      </c>
      <c r="AE164" s="248">
        <v>1159</v>
      </c>
      <c r="AF164" s="403">
        <v>1208</v>
      </c>
      <c r="AG164" s="245" t="s">
        <v>59</v>
      </c>
      <c r="AH164" s="246">
        <v>3803</v>
      </c>
      <c r="AI164" s="249">
        <v>3745</v>
      </c>
      <c r="AJ164" s="248">
        <v>3639</v>
      </c>
      <c r="AK164" s="248">
        <v>3620</v>
      </c>
      <c r="AL164" s="403">
        <v>3684</v>
      </c>
      <c r="AM164" s="245" t="s">
        <v>59</v>
      </c>
      <c r="AN164" s="246">
        <v>5213</v>
      </c>
      <c r="AO164" s="249">
        <v>5636</v>
      </c>
      <c r="AP164" s="248">
        <v>5749</v>
      </c>
      <c r="AQ164" s="248">
        <v>5540</v>
      </c>
      <c r="AR164" s="403">
        <v>5159</v>
      </c>
      <c r="AT164" s="285" t="s">
        <v>59</v>
      </c>
      <c r="AU164" s="252">
        <v>30.618892508143325</v>
      </c>
      <c r="AV164" s="253">
        <v>32.121212121212125</v>
      </c>
      <c r="AW164" s="254">
        <v>26.197183098591548</v>
      </c>
      <c r="AX164" s="254">
        <v>33.950617283950621</v>
      </c>
      <c r="AY164" s="255">
        <v>27.728613569321535</v>
      </c>
      <c r="AZ164" s="285" t="s">
        <v>59</v>
      </c>
      <c r="BA164" s="252">
        <v>32.650073206442165</v>
      </c>
      <c r="BB164" s="253">
        <v>32.382310984308134</v>
      </c>
      <c r="BC164" s="254">
        <v>29.402756508422666</v>
      </c>
      <c r="BD164" s="254">
        <v>31.639344262295083</v>
      </c>
      <c r="BE164" s="255">
        <v>28.799999999999997</v>
      </c>
      <c r="BF164" s="285" t="s">
        <v>59</v>
      </c>
      <c r="BG164" s="252">
        <v>32.774869109947645</v>
      </c>
      <c r="BH164" s="253">
        <v>32.645739910313907</v>
      </c>
      <c r="BI164" s="254">
        <v>31.118587047939446</v>
      </c>
      <c r="BJ164" s="254">
        <v>28.205128205128204</v>
      </c>
      <c r="BK164" s="255">
        <v>34.003496503496507</v>
      </c>
      <c r="BL164" s="285" t="s">
        <v>59</v>
      </c>
      <c r="BM164" s="252">
        <v>31.99713672154617</v>
      </c>
      <c r="BN164" s="253">
        <v>32.154769846564371</v>
      </c>
      <c r="BO164" s="254">
        <v>32.600502512562812</v>
      </c>
      <c r="BP164" s="254">
        <v>35.326086956521742</v>
      </c>
      <c r="BQ164" s="255">
        <v>34.369501466275658</v>
      </c>
      <c r="BR164" s="285" t="s">
        <v>59</v>
      </c>
      <c r="BS164" s="252">
        <v>33.562668262040084</v>
      </c>
      <c r="BT164" s="253">
        <v>31.697459584295611</v>
      </c>
      <c r="BU164" s="254">
        <v>33.304770065695514</v>
      </c>
      <c r="BV164" s="254">
        <v>34.098264195351575</v>
      </c>
      <c r="BW164" s="255">
        <v>36.146020347097547</v>
      </c>
      <c r="BX164" s="285" t="s">
        <v>59</v>
      </c>
      <c r="BY164" s="252">
        <v>36.542711636398579</v>
      </c>
      <c r="BZ164" s="253">
        <v>36.320434487440593</v>
      </c>
      <c r="CA164" s="254">
        <v>35.994065281899111</v>
      </c>
      <c r="CB164" s="254">
        <v>37.602576088085591</v>
      </c>
      <c r="CC164" s="255">
        <v>39.325362937660117</v>
      </c>
      <c r="CD164" s="285" t="s">
        <v>59</v>
      </c>
      <c r="CE164" s="252">
        <v>28.435062455681013</v>
      </c>
      <c r="CF164" s="253">
        <v>27.98550076965093</v>
      </c>
      <c r="CG164" s="254">
        <v>28.334154756037456</v>
      </c>
      <c r="CH164" s="254">
        <v>28.961263003816196</v>
      </c>
      <c r="CI164" s="256">
        <v>29.166666666666668</v>
      </c>
      <c r="CK164" s="245" t="s">
        <v>59</v>
      </c>
      <c r="CL164" s="281"/>
      <c r="CM164" s="390">
        <v>12.76595744680851</v>
      </c>
      <c r="CN164" s="391">
        <v>-12.264150943396226</v>
      </c>
      <c r="CO164" s="391">
        <v>18.27956989247312</v>
      </c>
      <c r="CP164" s="392">
        <v>-14.545454545454545</v>
      </c>
      <c r="CQ164" s="245" t="s">
        <v>59</v>
      </c>
      <c r="CR164" s="252"/>
      <c r="CS164" s="390">
        <v>1.7937219730941705</v>
      </c>
      <c r="CT164" s="391">
        <v>-15.418502202643172</v>
      </c>
      <c r="CU164" s="391">
        <v>0.52083333333333326</v>
      </c>
      <c r="CV164" s="392">
        <v>-6.7357512953367875</v>
      </c>
      <c r="CW164" s="245" t="s">
        <v>59</v>
      </c>
      <c r="CX164" s="252"/>
      <c r="CY164" s="390">
        <v>16.293929712460063</v>
      </c>
      <c r="CZ164" s="391">
        <v>1.6483516483516485</v>
      </c>
      <c r="DA164" s="391">
        <v>-13.783783783783784</v>
      </c>
      <c r="DB164" s="392">
        <v>21.9435736677116</v>
      </c>
      <c r="DC164" s="285" t="s">
        <v>59</v>
      </c>
      <c r="DD164" s="252"/>
      <c r="DE164" s="390">
        <v>7.8299776286353469</v>
      </c>
      <c r="DF164" s="391">
        <v>7.6763485477178426</v>
      </c>
      <c r="DG164" s="391">
        <v>12.716763005780345</v>
      </c>
      <c r="DH164" s="392">
        <v>0.17094017094017094</v>
      </c>
      <c r="DI164" s="285" t="s">
        <v>59</v>
      </c>
      <c r="DJ164" s="252"/>
      <c r="DK164" s="390">
        <v>-2.1390374331550799</v>
      </c>
      <c r="DL164" s="391">
        <v>6.1930783242258656</v>
      </c>
      <c r="DM164" s="391">
        <v>-0.60034305317324177</v>
      </c>
      <c r="DN164" s="392">
        <v>4.227782571182054</v>
      </c>
      <c r="DO164" s="285" t="s">
        <v>59</v>
      </c>
      <c r="DP164" s="252"/>
      <c r="DQ164" s="390">
        <v>-1.5251117538785168</v>
      </c>
      <c r="DR164" s="391">
        <v>-2.830440587449933</v>
      </c>
      <c r="DS164" s="391">
        <v>-0.52212146194009346</v>
      </c>
      <c r="DT164" s="392">
        <v>1.7679558011049725</v>
      </c>
      <c r="DU164" s="285" t="s">
        <v>59</v>
      </c>
      <c r="DV164" s="252"/>
      <c r="DW164" s="390">
        <v>8.1143295607136015</v>
      </c>
      <c r="DX164" s="391">
        <v>2.0049680624556423</v>
      </c>
      <c r="DY164" s="391">
        <v>-3.6354148547573488</v>
      </c>
      <c r="DZ164" s="397">
        <v>-6.8772563176895316</v>
      </c>
    </row>
    <row r="166" spans="3:130" ht="18.600000000000001" thickBot="1" x14ac:dyDescent="0.5">
      <c r="C166" s="23" t="s">
        <v>94</v>
      </c>
      <c r="D166" s="172"/>
      <c r="E166" s="172"/>
      <c r="CK166" s="23" t="s">
        <v>94</v>
      </c>
    </row>
    <row r="167" spans="3:130" ht="18.600000000000001" thickBot="1" x14ac:dyDescent="0.5">
      <c r="C167" s="677" t="s">
        <v>129</v>
      </c>
      <c r="D167" s="678"/>
      <c r="E167" s="678"/>
      <c r="F167" s="678"/>
      <c r="G167" s="678"/>
      <c r="H167" s="678"/>
      <c r="I167" s="678"/>
      <c r="J167" s="678"/>
      <c r="K167" s="678"/>
      <c r="L167" s="678"/>
      <c r="M167" s="678"/>
      <c r="N167" s="678"/>
      <c r="O167" s="678"/>
      <c r="P167" s="678"/>
      <c r="Q167" s="678"/>
      <c r="R167" s="678"/>
      <c r="S167" s="678"/>
      <c r="T167" s="678"/>
      <c r="U167" s="678"/>
      <c r="V167" s="678"/>
      <c r="W167" s="678"/>
      <c r="X167" s="678"/>
      <c r="Y167" s="678"/>
      <c r="Z167" s="678"/>
      <c r="AA167" s="678"/>
      <c r="AB167" s="678"/>
      <c r="AC167" s="678"/>
      <c r="AD167" s="678"/>
      <c r="AE167" s="678"/>
      <c r="AF167" s="678"/>
      <c r="AG167" s="678"/>
      <c r="AH167" s="678"/>
      <c r="AI167" s="678"/>
      <c r="AJ167" s="678"/>
      <c r="AK167" s="678"/>
      <c r="AL167" s="678"/>
      <c r="AM167" s="678"/>
      <c r="AN167" s="678"/>
      <c r="AO167" s="678"/>
      <c r="AP167" s="678"/>
      <c r="AQ167" s="678"/>
      <c r="AR167" s="679"/>
      <c r="AT167" s="677" t="s">
        <v>130</v>
      </c>
      <c r="AU167" s="678"/>
      <c r="AV167" s="678"/>
      <c r="AW167" s="678"/>
      <c r="AX167" s="678"/>
      <c r="AY167" s="678"/>
      <c r="AZ167" s="678"/>
      <c r="BA167" s="678"/>
      <c r="BB167" s="678"/>
      <c r="BC167" s="678"/>
      <c r="BD167" s="678"/>
      <c r="BE167" s="678"/>
      <c r="BF167" s="678"/>
      <c r="BG167" s="678"/>
      <c r="BH167" s="678"/>
      <c r="BI167" s="678"/>
      <c r="BJ167" s="678"/>
      <c r="BK167" s="678"/>
      <c r="BL167" s="678"/>
      <c r="BM167" s="678"/>
      <c r="BN167" s="678"/>
      <c r="BO167" s="678"/>
      <c r="BP167" s="678"/>
      <c r="BQ167" s="678"/>
      <c r="BR167" s="678"/>
      <c r="BS167" s="678"/>
      <c r="BT167" s="678"/>
      <c r="BU167" s="678"/>
      <c r="BV167" s="678"/>
      <c r="BW167" s="678"/>
      <c r="BX167" s="678"/>
      <c r="BY167" s="678"/>
      <c r="BZ167" s="678"/>
      <c r="CA167" s="678"/>
      <c r="CB167" s="678"/>
      <c r="CC167" s="678"/>
      <c r="CD167" s="678"/>
      <c r="CE167" s="678"/>
      <c r="CF167" s="678"/>
      <c r="CG167" s="678"/>
      <c r="CH167" s="678"/>
      <c r="CI167" s="679"/>
      <c r="CK167" s="677" t="s">
        <v>132</v>
      </c>
      <c r="CL167" s="678"/>
      <c r="CM167" s="678"/>
      <c r="CN167" s="678"/>
      <c r="CO167" s="678"/>
      <c r="CP167" s="678"/>
      <c r="CQ167" s="678"/>
      <c r="CR167" s="678"/>
      <c r="CS167" s="678"/>
      <c r="CT167" s="678"/>
      <c r="CU167" s="678"/>
      <c r="CV167" s="678"/>
      <c r="CW167" s="678"/>
      <c r="CX167" s="678"/>
      <c r="CY167" s="678"/>
      <c r="CZ167" s="678"/>
      <c r="DA167" s="678"/>
      <c r="DB167" s="678"/>
      <c r="DC167" s="678"/>
      <c r="DD167" s="678"/>
      <c r="DE167" s="678"/>
      <c r="DF167" s="678"/>
      <c r="DG167" s="678"/>
      <c r="DH167" s="678"/>
      <c r="DI167" s="678"/>
      <c r="DJ167" s="678"/>
      <c r="DK167" s="678"/>
      <c r="DL167" s="678"/>
      <c r="DM167" s="678"/>
      <c r="DN167" s="678"/>
      <c r="DO167" s="678"/>
      <c r="DP167" s="678"/>
      <c r="DQ167" s="678"/>
      <c r="DR167" s="678"/>
      <c r="DS167" s="678"/>
      <c r="DT167" s="678"/>
      <c r="DU167" s="678"/>
      <c r="DV167" s="678"/>
      <c r="DW167" s="678"/>
      <c r="DX167" s="678"/>
      <c r="DY167" s="678"/>
      <c r="DZ167" s="679"/>
    </row>
    <row r="168" spans="3:130" x14ac:dyDescent="0.45">
      <c r="C168" s="236" t="s">
        <v>148</v>
      </c>
      <c r="D168" s="684" t="s">
        <v>79</v>
      </c>
      <c r="E168" s="680" t="s">
        <v>80</v>
      </c>
      <c r="F168" s="680" t="s">
        <v>81</v>
      </c>
      <c r="G168" s="680" t="s">
        <v>82</v>
      </c>
      <c r="H168" s="682" t="s">
        <v>83</v>
      </c>
      <c r="I168" s="237" t="s">
        <v>148</v>
      </c>
      <c r="J168" s="703" t="s">
        <v>79</v>
      </c>
      <c r="K168" s="701" t="s">
        <v>80</v>
      </c>
      <c r="L168" s="701" t="s">
        <v>81</v>
      </c>
      <c r="M168" s="701" t="s">
        <v>82</v>
      </c>
      <c r="N168" s="702" t="s">
        <v>83</v>
      </c>
      <c r="O168" s="2" t="s">
        <v>148</v>
      </c>
      <c r="P168" s="699" t="s">
        <v>79</v>
      </c>
      <c r="Q168" s="701" t="s">
        <v>80</v>
      </c>
      <c r="R168" s="701" t="s">
        <v>81</v>
      </c>
      <c r="S168" s="701" t="s">
        <v>82</v>
      </c>
      <c r="T168" s="702" t="s">
        <v>83</v>
      </c>
      <c r="U168" s="2" t="s">
        <v>148</v>
      </c>
      <c r="V168" s="699" t="s">
        <v>79</v>
      </c>
      <c r="W168" s="701" t="s">
        <v>80</v>
      </c>
      <c r="X168" s="701" t="s">
        <v>81</v>
      </c>
      <c r="Y168" s="701" t="s">
        <v>82</v>
      </c>
      <c r="Z168" s="702" t="s">
        <v>83</v>
      </c>
      <c r="AA168" s="2" t="s">
        <v>148</v>
      </c>
      <c r="AB168" s="699" t="s">
        <v>79</v>
      </c>
      <c r="AC168" s="701" t="s">
        <v>80</v>
      </c>
      <c r="AD168" s="701" t="s">
        <v>81</v>
      </c>
      <c r="AE168" s="701" t="s">
        <v>82</v>
      </c>
      <c r="AF168" s="702" t="s">
        <v>83</v>
      </c>
      <c r="AG168" s="2" t="s">
        <v>148</v>
      </c>
      <c r="AH168" s="699" t="s">
        <v>79</v>
      </c>
      <c r="AI168" s="701" t="s">
        <v>80</v>
      </c>
      <c r="AJ168" s="701" t="s">
        <v>81</v>
      </c>
      <c r="AK168" s="701" t="s">
        <v>82</v>
      </c>
      <c r="AL168" s="702" t="s">
        <v>83</v>
      </c>
      <c r="AM168" s="2" t="s">
        <v>148</v>
      </c>
      <c r="AN168" s="699" t="s">
        <v>79</v>
      </c>
      <c r="AO168" s="701" t="s">
        <v>80</v>
      </c>
      <c r="AP168" s="701" t="s">
        <v>81</v>
      </c>
      <c r="AQ168" s="701" t="s">
        <v>82</v>
      </c>
      <c r="AR168" s="702" t="s">
        <v>83</v>
      </c>
      <c r="AT168" s="236" t="s">
        <v>148</v>
      </c>
      <c r="AU168" s="684" t="s">
        <v>85</v>
      </c>
      <c r="AV168" s="680" t="s">
        <v>87</v>
      </c>
      <c r="AW168" s="680" t="s">
        <v>89</v>
      </c>
      <c r="AX168" s="680" t="s">
        <v>91</v>
      </c>
      <c r="AY168" s="682" t="s">
        <v>93</v>
      </c>
      <c r="AZ168" s="237" t="s">
        <v>148</v>
      </c>
      <c r="BA168" s="686" t="s">
        <v>84</v>
      </c>
      <c r="BB168" s="680" t="s">
        <v>86</v>
      </c>
      <c r="BC168" s="680" t="s">
        <v>88</v>
      </c>
      <c r="BD168" s="680" t="s">
        <v>90</v>
      </c>
      <c r="BE168" s="675" t="s">
        <v>92</v>
      </c>
      <c r="BF168" s="237" t="s">
        <v>148</v>
      </c>
      <c r="BG168" s="684" t="s">
        <v>85</v>
      </c>
      <c r="BH168" s="680" t="s">
        <v>87</v>
      </c>
      <c r="BI168" s="680" t="s">
        <v>89</v>
      </c>
      <c r="BJ168" s="680" t="s">
        <v>91</v>
      </c>
      <c r="BK168" s="682" t="s">
        <v>93</v>
      </c>
      <c r="BL168" s="237" t="s">
        <v>148</v>
      </c>
      <c r="BM168" s="684" t="s">
        <v>85</v>
      </c>
      <c r="BN168" s="680" t="s">
        <v>87</v>
      </c>
      <c r="BO168" s="680" t="s">
        <v>89</v>
      </c>
      <c r="BP168" s="680" t="s">
        <v>91</v>
      </c>
      <c r="BQ168" s="682" t="s">
        <v>93</v>
      </c>
      <c r="BR168" s="237" t="s">
        <v>148</v>
      </c>
      <c r="BS168" s="684" t="s">
        <v>85</v>
      </c>
      <c r="BT168" s="680" t="s">
        <v>87</v>
      </c>
      <c r="BU168" s="680" t="s">
        <v>89</v>
      </c>
      <c r="BV168" s="680" t="s">
        <v>91</v>
      </c>
      <c r="BW168" s="682" t="s">
        <v>93</v>
      </c>
      <c r="BX168" s="237" t="s">
        <v>148</v>
      </c>
      <c r="BY168" s="684" t="s">
        <v>85</v>
      </c>
      <c r="BZ168" s="680" t="s">
        <v>87</v>
      </c>
      <c r="CA168" s="680" t="s">
        <v>89</v>
      </c>
      <c r="CB168" s="680" t="s">
        <v>91</v>
      </c>
      <c r="CC168" s="682" t="s">
        <v>93</v>
      </c>
      <c r="CD168" s="237" t="s">
        <v>148</v>
      </c>
      <c r="CE168" s="684" t="s">
        <v>85</v>
      </c>
      <c r="CF168" s="680" t="s">
        <v>87</v>
      </c>
      <c r="CG168" s="680" t="s">
        <v>89</v>
      </c>
      <c r="CH168" s="682" t="s">
        <v>91</v>
      </c>
      <c r="CI168" s="675" t="s">
        <v>93</v>
      </c>
      <c r="CK168" s="236" t="s">
        <v>148</v>
      </c>
      <c r="CL168" s="684" t="s">
        <v>85</v>
      </c>
      <c r="CM168" s="680" t="s">
        <v>87</v>
      </c>
      <c r="CN168" s="680" t="s">
        <v>89</v>
      </c>
      <c r="CO168" s="680" t="s">
        <v>91</v>
      </c>
      <c r="CP168" s="682" t="s">
        <v>93</v>
      </c>
      <c r="CQ168" s="237" t="s">
        <v>148</v>
      </c>
      <c r="CR168" s="686" t="s">
        <v>84</v>
      </c>
      <c r="CS168" s="680" t="s">
        <v>86</v>
      </c>
      <c r="CT168" s="680" t="s">
        <v>88</v>
      </c>
      <c r="CU168" s="680" t="s">
        <v>90</v>
      </c>
      <c r="CV168" s="675" t="s">
        <v>92</v>
      </c>
      <c r="CW168" s="237" t="s">
        <v>148</v>
      </c>
      <c r="CX168" s="684" t="s">
        <v>85</v>
      </c>
      <c r="CY168" s="680" t="s">
        <v>87</v>
      </c>
      <c r="CZ168" s="680" t="s">
        <v>89</v>
      </c>
      <c r="DA168" s="680" t="s">
        <v>91</v>
      </c>
      <c r="DB168" s="682" t="s">
        <v>93</v>
      </c>
      <c r="DC168" s="237" t="s">
        <v>148</v>
      </c>
      <c r="DD168" s="684" t="s">
        <v>85</v>
      </c>
      <c r="DE168" s="680" t="s">
        <v>87</v>
      </c>
      <c r="DF168" s="680" t="s">
        <v>89</v>
      </c>
      <c r="DG168" s="680" t="s">
        <v>91</v>
      </c>
      <c r="DH168" s="682" t="s">
        <v>93</v>
      </c>
      <c r="DI168" s="237" t="s">
        <v>148</v>
      </c>
      <c r="DJ168" s="684" t="s">
        <v>85</v>
      </c>
      <c r="DK168" s="680" t="s">
        <v>87</v>
      </c>
      <c r="DL168" s="680" t="s">
        <v>89</v>
      </c>
      <c r="DM168" s="680" t="s">
        <v>91</v>
      </c>
      <c r="DN168" s="682" t="s">
        <v>93</v>
      </c>
      <c r="DO168" s="237" t="s">
        <v>148</v>
      </c>
      <c r="DP168" s="684" t="s">
        <v>85</v>
      </c>
      <c r="DQ168" s="680" t="s">
        <v>87</v>
      </c>
      <c r="DR168" s="680" t="s">
        <v>89</v>
      </c>
      <c r="DS168" s="680" t="s">
        <v>91</v>
      </c>
      <c r="DT168" s="682" t="s">
        <v>93</v>
      </c>
      <c r="DU168" s="237" t="s">
        <v>148</v>
      </c>
      <c r="DV168" s="684" t="s">
        <v>85</v>
      </c>
      <c r="DW168" s="680" t="s">
        <v>87</v>
      </c>
      <c r="DX168" s="680" t="s">
        <v>89</v>
      </c>
      <c r="DY168" s="682" t="s">
        <v>91</v>
      </c>
      <c r="DZ168" s="675" t="s">
        <v>93</v>
      </c>
    </row>
    <row r="169" spans="3:130" ht="18.600000000000001" thickBot="1" x14ac:dyDescent="0.5">
      <c r="C169" s="1" t="s">
        <v>110</v>
      </c>
      <c r="D169" s="685"/>
      <c r="E169" s="681"/>
      <c r="F169" s="681"/>
      <c r="G169" s="681"/>
      <c r="H169" s="683"/>
      <c r="I169" s="3" t="s">
        <v>105</v>
      </c>
      <c r="J169" s="685"/>
      <c r="K169" s="681"/>
      <c r="L169" s="681"/>
      <c r="M169" s="681"/>
      <c r="N169" s="676"/>
      <c r="O169" s="3" t="s">
        <v>106</v>
      </c>
      <c r="P169" s="700"/>
      <c r="Q169" s="681"/>
      <c r="R169" s="681"/>
      <c r="S169" s="681"/>
      <c r="T169" s="676"/>
      <c r="U169" s="3" t="s">
        <v>107</v>
      </c>
      <c r="V169" s="700"/>
      <c r="W169" s="681"/>
      <c r="X169" s="681"/>
      <c r="Y169" s="681"/>
      <c r="Z169" s="676"/>
      <c r="AA169" s="3" t="s">
        <v>108</v>
      </c>
      <c r="AB169" s="700"/>
      <c r="AC169" s="681"/>
      <c r="AD169" s="681"/>
      <c r="AE169" s="681"/>
      <c r="AF169" s="676"/>
      <c r="AG169" s="3" t="s">
        <v>109</v>
      </c>
      <c r="AH169" s="700"/>
      <c r="AI169" s="681"/>
      <c r="AJ169" s="681"/>
      <c r="AK169" s="681"/>
      <c r="AL169" s="676"/>
      <c r="AM169" s="3" t="s">
        <v>168</v>
      </c>
      <c r="AN169" s="700"/>
      <c r="AO169" s="681"/>
      <c r="AP169" s="681"/>
      <c r="AQ169" s="681"/>
      <c r="AR169" s="676"/>
      <c r="AT169" s="1" t="s">
        <v>110</v>
      </c>
      <c r="AU169" s="685"/>
      <c r="AV169" s="681"/>
      <c r="AW169" s="681"/>
      <c r="AX169" s="681"/>
      <c r="AY169" s="683"/>
      <c r="AZ169" s="3" t="s">
        <v>105</v>
      </c>
      <c r="BA169" s="687"/>
      <c r="BB169" s="688"/>
      <c r="BC169" s="688"/>
      <c r="BD169" s="688"/>
      <c r="BE169" s="689"/>
      <c r="BF169" s="3" t="s">
        <v>106</v>
      </c>
      <c r="BG169" s="685"/>
      <c r="BH169" s="681"/>
      <c r="BI169" s="681"/>
      <c r="BJ169" s="681"/>
      <c r="BK169" s="683"/>
      <c r="BL169" s="3" t="s">
        <v>107</v>
      </c>
      <c r="BM169" s="685"/>
      <c r="BN169" s="681"/>
      <c r="BO169" s="681"/>
      <c r="BP169" s="681"/>
      <c r="BQ169" s="683"/>
      <c r="BR169" s="3" t="s">
        <v>108</v>
      </c>
      <c r="BS169" s="685"/>
      <c r="BT169" s="681"/>
      <c r="BU169" s="681"/>
      <c r="BV169" s="681"/>
      <c r="BW169" s="683"/>
      <c r="BX169" s="3" t="s">
        <v>109</v>
      </c>
      <c r="BY169" s="685"/>
      <c r="BZ169" s="681"/>
      <c r="CA169" s="681"/>
      <c r="CB169" s="681"/>
      <c r="CC169" s="683"/>
      <c r="CD169" s="3" t="s">
        <v>168</v>
      </c>
      <c r="CE169" s="685"/>
      <c r="CF169" s="681"/>
      <c r="CG169" s="681"/>
      <c r="CH169" s="683"/>
      <c r="CI169" s="676"/>
      <c r="CK169" s="1" t="s">
        <v>110</v>
      </c>
      <c r="CL169" s="685"/>
      <c r="CM169" s="681"/>
      <c r="CN169" s="681"/>
      <c r="CO169" s="681"/>
      <c r="CP169" s="683"/>
      <c r="CQ169" s="3" t="s">
        <v>105</v>
      </c>
      <c r="CR169" s="687"/>
      <c r="CS169" s="688"/>
      <c r="CT169" s="688"/>
      <c r="CU169" s="688"/>
      <c r="CV169" s="689"/>
      <c r="CW169" s="3" t="s">
        <v>106</v>
      </c>
      <c r="CX169" s="685"/>
      <c r="CY169" s="681"/>
      <c r="CZ169" s="681"/>
      <c r="DA169" s="681"/>
      <c r="DB169" s="683"/>
      <c r="DC169" s="3" t="s">
        <v>107</v>
      </c>
      <c r="DD169" s="685"/>
      <c r="DE169" s="681"/>
      <c r="DF169" s="681"/>
      <c r="DG169" s="681"/>
      <c r="DH169" s="683"/>
      <c r="DI169" s="3" t="s">
        <v>108</v>
      </c>
      <c r="DJ169" s="685"/>
      <c r="DK169" s="681"/>
      <c r="DL169" s="681"/>
      <c r="DM169" s="681"/>
      <c r="DN169" s="683"/>
      <c r="DO169" s="3" t="s">
        <v>109</v>
      </c>
      <c r="DP169" s="685"/>
      <c r="DQ169" s="681"/>
      <c r="DR169" s="681"/>
      <c r="DS169" s="681"/>
      <c r="DT169" s="683"/>
      <c r="DU169" s="3" t="s">
        <v>168</v>
      </c>
      <c r="DV169" s="685"/>
      <c r="DW169" s="681"/>
      <c r="DX169" s="681"/>
      <c r="DY169" s="683"/>
      <c r="DZ169" s="676"/>
    </row>
    <row r="170" spans="3:130" x14ac:dyDescent="0.45">
      <c r="C170" s="82" t="s">
        <v>95</v>
      </c>
      <c r="D170" s="83">
        <v>18</v>
      </c>
      <c r="E170" s="84">
        <v>21</v>
      </c>
      <c r="F170" s="84">
        <v>14</v>
      </c>
      <c r="G170" s="84">
        <v>22</v>
      </c>
      <c r="H170" s="173">
        <v>15</v>
      </c>
      <c r="I170" s="174" t="s">
        <v>95</v>
      </c>
      <c r="J170" s="175">
        <v>39</v>
      </c>
      <c r="K170" s="84">
        <v>37</v>
      </c>
      <c r="L170" s="84">
        <v>22</v>
      </c>
      <c r="M170" s="84">
        <v>25</v>
      </c>
      <c r="N170" s="173">
        <v>21</v>
      </c>
      <c r="O170" s="174" t="s">
        <v>95</v>
      </c>
      <c r="P170" s="175">
        <v>38</v>
      </c>
      <c r="Q170" s="84">
        <v>45</v>
      </c>
      <c r="R170" s="84">
        <v>49</v>
      </c>
      <c r="S170" s="84">
        <v>32</v>
      </c>
      <c r="T170" s="173">
        <v>58</v>
      </c>
      <c r="U170" s="176" t="s">
        <v>95</v>
      </c>
      <c r="V170" s="278">
        <v>60</v>
      </c>
      <c r="W170" s="279">
        <v>57</v>
      </c>
      <c r="X170" s="279">
        <v>63</v>
      </c>
      <c r="Y170" s="279">
        <v>88</v>
      </c>
      <c r="Z170" s="280">
        <v>84</v>
      </c>
      <c r="AA170" s="176" t="s">
        <v>95</v>
      </c>
      <c r="AB170" s="278">
        <v>141</v>
      </c>
      <c r="AC170" s="279">
        <v>118</v>
      </c>
      <c r="AD170" s="279">
        <v>111</v>
      </c>
      <c r="AE170" s="279">
        <v>133</v>
      </c>
      <c r="AF170" s="280">
        <v>139</v>
      </c>
      <c r="AG170" s="176" t="s">
        <v>95</v>
      </c>
      <c r="AH170" s="278">
        <v>523</v>
      </c>
      <c r="AI170" s="279">
        <v>427</v>
      </c>
      <c r="AJ170" s="279">
        <v>439</v>
      </c>
      <c r="AK170" s="279">
        <v>433</v>
      </c>
      <c r="AL170" s="280">
        <v>464</v>
      </c>
      <c r="AM170" s="176" t="s">
        <v>95</v>
      </c>
      <c r="AN170" s="278">
        <v>804</v>
      </c>
      <c r="AO170" s="279">
        <v>813</v>
      </c>
      <c r="AP170" s="279">
        <v>772</v>
      </c>
      <c r="AQ170" s="279">
        <v>751</v>
      </c>
      <c r="AR170" s="400">
        <v>726</v>
      </c>
      <c r="AT170" s="82" t="s">
        <v>95</v>
      </c>
      <c r="AU170" s="177">
        <v>37.5</v>
      </c>
      <c r="AV170" s="88">
        <v>50</v>
      </c>
      <c r="AW170" s="88">
        <v>28.571428571428569</v>
      </c>
      <c r="AX170" s="88">
        <v>46.808510638297875</v>
      </c>
      <c r="AY170" s="178">
        <v>31.914893617021278</v>
      </c>
      <c r="AZ170" s="179" t="s">
        <v>95</v>
      </c>
      <c r="BA170" s="180">
        <v>39</v>
      </c>
      <c r="BB170" s="88">
        <v>37</v>
      </c>
      <c r="BC170" s="88">
        <v>26.829268292682929</v>
      </c>
      <c r="BD170" s="88">
        <v>38.461538461538467</v>
      </c>
      <c r="BE170" s="178">
        <v>29.577464788732392</v>
      </c>
      <c r="BF170" s="181" t="s">
        <v>95</v>
      </c>
      <c r="BG170" s="180">
        <v>31.666666666666664</v>
      </c>
      <c r="BH170" s="88">
        <v>39.130434782608695</v>
      </c>
      <c r="BI170" s="88">
        <v>34.027777777777779</v>
      </c>
      <c r="BJ170" s="88">
        <v>26.666666666666668</v>
      </c>
      <c r="BK170" s="178">
        <v>39.726027397260275</v>
      </c>
      <c r="BL170" s="182" t="s">
        <v>95</v>
      </c>
      <c r="BM170" s="180">
        <v>34.482758620689658</v>
      </c>
      <c r="BN170" s="88">
        <v>36.774193548387096</v>
      </c>
      <c r="BO170" s="88">
        <v>35.593220338983052</v>
      </c>
      <c r="BP170" s="88">
        <v>44</v>
      </c>
      <c r="BQ170" s="178">
        <v>42.857142857142854</v>
      </c>
      <c r="BR170" s="181" t="s">
        <v>95</v>
      </c>
      <c r="BS170" s="180">
        <v>38.630136986301373</v>
      </c>
      <c r="BT170" s="88">
        <v>34.911242603550299</v>
      </c>
      <c r="BU170" s="88">
        <v>31.005586592178769</v>
      </c>
      <c r="BV170" s="88">
        <v>38</v>
      </c>
      <c r="BW170" s="178">
        <v>36.870026525198938</v>
      </c>
      <c r="BX170" s="181" t="s">
        <v>95</v>
      </c>
      <c r="BY170" s="180">
        <v>39.501510574018127</v>
      </c>
      <c r="BZ170" s="88">
        <v>37.489025460930641</v>
      </c>
      <c r="CA170" s="88">
        <v>40.91332712022367</v>
      </c>
      <c r="CB170" s="88">
        <v>42.871287128712872</v>
      </c>
      <c r="CC170" s="178">
        <v>45.8498023715415</v>
      </c>
      <c r="CD170" s="182" t="s">
        <v>95</v>
      </c>
      <c r="CE170" s="180">
        <v>31.162790697674421</v>
      </c>
      <c r="CF170" s="88">
        <v>31.341557440246724</v>
      </c>
      <c r="CG170" s="88">
        <v>30.381739472648562</v>
      </c>
      <c r="CH170" s="88">
        <v>32.581344902386114</v>
      </c>
      <c r="CI170" s="89">
        <v>33.689095127610209</v>
      </c>
      <c r="CK170" s="82" t="s">
        <v>95</v>
      </c>
      <c r="CL170" s="16"/>
      <c r="CM170" s="88">
        <v>16.666666666666664</v>
      </c>
      <c r="CN170" s="88">
        <v>-33.333333333333329</v>
      </c>
      <c r="CO170" s="88">
        <v>57.142857142857139</v>
      </c>
      <c r="CP170" s="178">
        <v>-31.818181818181817</v>
      </c>
      <c r="CQ170" s="179" t="s">
        <v>95</v>
      </c>
      <c r="CR170" s="19"/>
      <c r="CS170" s="88">
        <v>-5.1282051282051277</v>
      </c>
      <c r="CT170" s="88">
        <v>-40.54054054054054</v>
      </c>
      <c r="CU170" s="88">
        <v>13.636363636363635</v>
      </c>
      <c r="CV170" s="178">
        <v>-16</v>
      </c>
      <c r="CW170" s="181" t="s">
        <v>95</v>
      </c>
      <c r="CX170" s="19"/>
      <c r="CY170" s="88">
        <v>18.421052631578945</v>
      </c>
      <c r="CZ170" s="88">
        <v>8.8888888888888893</v>
      </c>
      <c r="DA170" s="88">
        <v>-34.693877551020407</v>
      </c>
      <c r="DB170" s="178">
        <v>81.25</v>
      </c>
      <c r="DC170" s="182" t="s">
        <v>95</v>
      </c>
      <c r="DD170" s="19"/>
      <c r="DE170" s="88">
        <v>-5</v>
      </c>
      <c r="DF170" s="88">
        <v>10.526315789473683</v>
      </c>
      <c r="DG170" s="88">
        <v>39.682539682539684</v>
      </c>
      <c r="DH170" s="178">
        <v>-4.5454545454545459</v>
      </c>
      <c r="DI170" s="181" t="s">
        <v>95</v>
      </c>
      <c r="DJ170" s="19"/>
      <c r="DK170" s="88">
        <v>-16.312056737588655</v>
      </c>
      <c r="DL170" s="88">
        <v>-5.9322033898305087</v>
      </c>
      <c r="DM170" s="88">
        <v>19.81981981981982</v>
      </c>
      <c r="DN170" s="178">
        <v>4.5112781954887211</v>
      </c>
      <c r="DO170" s="181" t="s">
        <v>95</v>
      </c>
      <c r="DP170" s="19"/>
      <c r="DQ170" s="88">
        <v>-18.355640535372849</v>
      </c>
      <c r="DR170" s="88">
        <v>2.810304449648712</v>
      </c>
      <c r="DS170" s="88">
        <v>-1.3667425968109339</v>
      </c>
      <c r="DT170" s="178">
        <v>7.1593533487297929</v>
      </c>
      <c r="DU170" s="182" t="s">
        <v>95</v>
      </c>
      <c r="DV170" s="19"/>
      <c r="DW170" s="88">
        <v>1.1194029850746268</v>
      </c>
      <c r="DX170" s="88">
        <v>-5.0430504305043051</v>
      </c>
      <c r="DY170" s="88">
        <v>-2.7202072538860103</v>
      </c>
      <c r="DZ170" s="89">
        <v>-3.3288948069241013</v>
      </c>
    </row>
    <row r="171" spans="3:130" x14ac:dyDescent="0.45">
      <c r="C171" s="90" t="s">
        <v>96</v>
      </c>
      <c r="D171" s="91">
        <v>34</v>
      </c>
      <c r="E171" s="92">
        <v>34</v>
      </c>
      <c r="F171" s="92">
        <v>31</v>
      </c>
      <c r="G171" s="92">
        <v>35</v>
      </c>
      <c r="H171" s="183">
        <v>32</v>
      </c>
      <c r="I171" s="184" t="s">
        <v>96</v>
      </c>
      <c r="J171" s="185">
        <v>74</v>
      </c>
      <c r="K171" s="92">
        <v>71</v>
      </c>
      <c r="L171" s="92">
        <v>67</v>
      </c>
      <c r="M171" s="92">
        <v>58</v>
      </c>
      <c r="N171" s="183">
        <v>55</v>
      </c>
      <c r="O171" s="184" t="s">
        <v>96</v>
      </c>
      <c r="P171" s="185">
        <v>99</v>
      </c>
      <c r="Q171" s="92">
        <v>116</v>
      </c>
      <c r="R171" s="92">
        <v>106</v>
      </c>
      <c r="S171" s="92">
        <v>105</v>
      </c>
      <c r="T171" s="183">
        <v>124</v>
      </c>
      <c r="U171" s="184" t="s">
        <v>96</v>
      </c>
      <c r="V171" s="185">
        <v>136</v>
      </c>
      <c r="W171" s="92">
        <v>155</v>
      </c>
      <c r="X171" s="92">
        <v>165</v>
      </c>
      <c r="Y171" s="92">
        <v>167</v>
      </c>
      <c r="Z171" s="183">
        <v>159</v>
      </c>
      <c r="AA171" s="184" t="s">
        <v>96</v>
      </c>
      <c r="AB171" s="185">
        <v>321</v>
      </c>
      <c r="AC171" s="92">
        <v>285</v>
      </c>
      <c r="AD171" s="92">
        <v>323</v>
      </c>
      <c r="AE171" s="92">
        <v>329</v>
      </c>
      <c r="AF171" s="183">
        <v>329</v>
      </c>
      <c r="AG171" s="184" t="s">
        <v>96</v>
      </c>
      <c r="AH171" s="185">
        <v>1056</v>
      </c>
      <c r="AI171" s="92">
        <v>934</v>
      </c>
      <c r="AJ171" s="92">
        <v>875</v>
      </c>
      <c r="AK171" s="92">
        <v>840</v>
      </c>
      <c r="AL171" s="183">
        <v>822</v>
      </c>
      <c r="AM171" s="184" t="s">
        <v>96</v>
      </c>
      <c r="AN171" s="185">
        <v>1687</v>
      </c>
      <c r="AO171" s="92">
        <v>1651</v>
      </c>
      <c r="AP171" s="92">
        <v>1629</v>
      </c>
      <c r="AQ171" s="92">
        <v>1565</v>
      </c>
      <c r="AR171" s="93">
        <v>1347</v>
      </c>
      <c r="AT171" s="90" t="s">
        <v>96</v>
      </c>
      <c r="AU171" s="186">
        <v>36.55913978494624</v>
      </c>
      <c r="AV171" s="96">
        <v>39.534883720930232</v>
      </c>
      <c r="AW171" s="96">
        <v>31.313131313131315</v>
      </c>
      <c r="AX171" s="96">
        <v>44.871794871794876</v>
      </c>
      <c r="AY171" s="187">
        <v>39.506172839506171</v>
      </c>
      <c r="AZ171" s="188" t="s">
        <v>96</v>
      </c>
      <c r="BA171" s="189">
        <v>37.948717948717949</v>
      </c>
      <c r="BB171" s="96">
        <v>32.420091324200911</v>
      </c>
      <c r="BC171" s="96">
        <v>39.411764705882355</v>
      </c>
      <c r="BD171" s="96">
        <v>36.25</v>
      </c>
      <c r="BE171" s="187">
        <v>35.714285714285715</v>
      </c>
      <c r="BF171" s="190" t="s">
        <v>96</v>
      </c>
      <c r="BG171" s="189">
        <v>33.445945945945951</v>
      </c>
      <c r="BH171" s="96">
        <v>36.363636363636367</v>
      </c>
      <c r="BI171" s="96">
        <v>36.301369863013697</v>
      </c>
      <c r="BJ171" s="96">
        <v>35.11705685618729</v>
      </c>
      <c r="BK171" s="187">
        <v>39.871382636655952</v>
      </c>
      <c r="BL171" s="190" t="s">
        <v>96</v>
      </c>
      <c r="BM171" s="189">
        <v>35.88390501319261</v>
      </c>
      <c r="BN171" s="96">
        <v>38.75</v>
      </c>
      <c r="BO171" s="96">
        <v>41.147132169576061</v>
      </c>
      <c r="BP171" s="96">
        <v>39.573459715639807</v>
      </c>
      <c r="BQ171" s="187">
        <v>36.805555555555557</v>
      </c>
      <c r="BR171" s="190" t="s">
        <v>96</v>
      </c>
      <c r="BS171" s="189">
        <v>39.051094890510953</v>
      </c>
      <c r="BT171" s="96">
        <v>36.121673003802279</v>
      </c>
      <c r="BU171" s="96">
        <v>40.324594257178525</v>
      </c>
      <c r="BV171" s="96">
        <v>39.495798319327733</v>
      </c>
      <c r="BW171" s="187">
        <v>40.220048899755497</v>
      </c>
      <c r="BX171" s="190" t="s">
        <v>96</v>
      </c>
      <c r="BY171" s="189">
        <v>39.476635514018696</v>
      </c>
      <c r="BZ171" s="96">
        <v>39.030505641454241</v>
      </c>
      <c r="CA171" s="96">
        <v>39.167412712623097</v>
      </c>
      <c r="CB171" s="96">
        <v>40.54054054054054</v>
      </c>
      <c r="CC171" s="187">
        <v>41.141141141141141</v>
      </c>
      <c r="CD171" s="190" t="s">
        <v>96</v>
      </c>
      <c r="CE171" s="189">
        <v>32.348993288590606</v>
      </c>
      <c r="CF171" s="96">
        <v>31.725595695618754</v>
      </c>
      <c r="CG171" s="96">
        <v>32.949029126213588</v>
      </c>
      <c r="CH171" s="96">
        <v>34.539836680644449</v>
      </c>
      <c r="CI171" s="97">
        <v>34.066767830045528</v>
      </c>
      <c r="CK171" s="90" t="s">
        <v>96</v>
      </c>
      <c r="CL171" s="17"/>
      <c r="CM171" s="96">
        <v>0</v>
      </c>
      <c r="CN171" s="96">
        <v>-8.8235294117647065</v>
      </c>
      <c r="CO171" s="96">
        <v>12.903225806451612</v>
      </c>
      <c r="CP171" s="187">
        <v>-8.5714285714285712</v>
      </c>
      <c r="CQ171" s="188" t="s">
        <v>96</v>
      </c>
      <c r="CR171" s="20"/>
      <c r="CS171" s="96">
        <v>-4.0540540540540544</v>
      </c>
      <c r="CT171" s="96">
        <v>-5.6338028169014089</v>
      </c>
      <c r="CU171" s="96">
        <v>-13.432835820895523</v>
      </c>
      <c r="CV171" s="187">
        <v>-5.1724137931034484</v>
      </c>
      <c r="CW171" s="190" t="s">
        <v>96</v>
      </c>
      <c r="CX171" s="20"/>
      <c r="CY171" s="96">
        <v>17.171717171717169</v>
      </c>
      <c r="CZ171" s="96">
        <v>-8.6206896551724146</v>
      </c>
      <c r="DA171" s="96">
        <v>-0.94339622641509435</v>
      </c>
      <c r="DB171" s="187">
        <v>18.095238095238095</v>
      </c>
      <c r="DC171" s="190" t="s">
        <v>96</v>
      </c>
      <c r="DD171" s="20"/>
      <c r="DE171" s="96">
        <v>13.970588235294118</v>
      </c>
      <c r="DF171" s="96">
        <v>6.4516129032258061</v>
      </c>
      <c r="DG171" s="96">
        <v>1.2121212121212122</v>
      </c>
      <c r="DH171" s="187">
        <v>-4.7904191616766472</v>
      </c>
      <c r="DI171" s="190" t="s">
        <v>96</v>
      </c>
      <c r="DJ171" s="20"/>
      <c r="DK171" s="96">
        <v>-11.214953271028037</v>
      </c>
      <c r="DL171" s="96">
        <v>13.333333333333334</v>
      </c>
      <c r="DM171" s="96">
        <v>1.8575851393188854</v>
      </c>
      <c r="DN171" s="187">
        <v>0</v>
      </c>
      <c r="DO171" s="190" t="s">
        <v>96</v>
      </c>
      <c r="DP171" s="20"/>
      <c r="DQ171" s="96">
        <v>-11.553030303030303</v>
      </c>
      <c r="DR171" s="96">
        <v>-6.3169164882226987</v>
      </c>
      <c r="DS171" s="96">
        <v>-4</v>
      </c>
      <c r="DT171" s="187">
        <v>-2.1428571428571428</v>
      </c>
      <c r="DU171" s="190" t="s">
        <v>96</v>
      </c>
      <c r="DV171" s="20"/>
      <c r="DW171" s="96">
        <v>-2.1339656194427978</v>
      </c>
      <c r="DX171" s="96">
        <v>-1.3325257419745609</v>
      </c>
      <c r="DY171" s="96">
        <v>-3.9287906691221606</v>
      </c>
      <c r="DZ171" s="97">
        <v>-13.929712460063898</v>
      </c>
    </row>
    <row r="172" spans="3:130" x14ac:dyDescent="0.45">
      <c r="C172" s="90" t="s">
        <v>97</v>
      </c>
      <c r="D172" s="91">
        <v>18</v>
      </c>
      <c r="E172" s="92">
        <v>20</v>
      </c>
      <c r="F172" s="92">
        <v>17</v>
      </c>
      <c r="G172" s="92">
        <v>25</v>
      </c>
      <c r="H172" s="183">
        <v>21</v>
      </c>
      <c r="I172" s="184" t="s">
        <v>97</v>
      </c>
      <c r="J172" s="185">
        <v>43</v>
      </c>
      <c r="K172" s="92">
        <v>53</v>
      </c>
      <c r="L172" s="92">
        <v>41</v>
      </c>
      <c r="M172" s="92">
        <v>51</v>
      </c>
      <c r="N172" s="183">
        <v>39</v>
      </c>
      <c r="O172" s="184" t="s">
        <v>97</v>
      </c>
      <c r="P172" s="185">
        <v>79</v>
      </c>
      <c r="Q172" s="92">
        <v>76</v>
      </c>
      <c r="R172" s="92">
        <v>87</v>
      </c>
      <c r="S172" s="92">
        <v>73</v>
      </c>
      <c r="T172" s="183">
        <v>79</v>
      </c>
      <c r="U172" s="184" t="s">
        <v>97</v>
      </c>
      <c r="V172" s="185">
        <v>106</v>
      </c>
      <c r="W172" s="92">
        <v>109</v>
      </c>
      <c r="X172" s="92">
        <v>124</v>
      </c>
      <c r="Y172" s="92">
        <v>142</v>
      </c>
      <c r="Z172" s="183">
        <v>150</v>
      </c>
      <c r="AA172" s="184" t="s">
        <v>97</v>
      </c>
      <c r="AB172" s="185">
        <v>265</v>
      </c>
      <c r="AC172" s="92">
        <v>229</v>
      </c>
      <c r="AD172" s="92">
        <v>265</v>
      </c>
      <c r="AE172" s="92">
        <v>234</v>
      </c>
      <c r="AF172" s="183">
        <v>264</v>
      </c>
      <c r="AG172" s="184" t="s">
        <v>97</v>
      </c>
      <c r="AH172" s="185">
        <v>806</v>
      </c>
      <c r="AI172" s="92">
        <v>797</v>
      </c>
      <c r="AJ172" s="92">
        <v>764</v>
      </c>
      <c r="AK172" s="92">
        <v>811</v>
      </c>
      <c r="AL172" s="183">
        <v>791</v>
      </c>
      <c r="AM172" s="184" t="s">
        <v>97</v>
      </c>
      <c r="AN172" s="185">
        <v>1196</v>
      </c>
      <c r="AO172" s="92">
        <v>1305</v>
      </c>
      <c r="AP172" s="92">
        <v>1329</v>
      </c>
      <c r="AQ172" s="92">
        <v>1267</v>
      </c>
      <c r="AR172" s="93">
        <v>1213</v>
      </c>
      <c r="AT172" s="90" t="s">
        <v>97</v>
      </c>
      <c r="AU172" s="186">
        <v>23.376623376623375</v>
      </c>
      <c r="AV172" s="96">
        <v>28.985507246376812</v>
      </c>
      <c r="AW172" s="96">
        <v>21.794871794871796</v>
      </c>
      <c r="AX172" s="96">
        <v>32.467532467532465</v>
      </c>
      <c r="AY172" s="187">
        <v>26.582278481012654</v>
      </c>
      <c r="AZ172" s="188" t="s">
        <v>97</v>
      </c>
      <c r="BA172" s="189">
        <v>31.386861313868614</v>
      </c>
      <c r="BB172" s="96">
        <v>35.810810810810814</v>
      </c>
      <c r="BC172" s="96">
        <v>28.671328671328673</v>
      </c>
      <c r="BD172" s="96">
        <v>35.664335664335667</v>
      </c>
      <c r="BE172" s="187">
        <v>27.857142857142858</v>
      </c>
      <c r="BF172" s="190" t="s">
        <v>97</v>
      </c>
      <c r="BG172" s="189">
        <v>35.426008968609871</v>
      </c>
      <c r="BH172" s="96">
        <v>31.666666666666664</v>
      </c>
      <c r="BI172" s="96">
        <v>29.692832764505116</v>
      </c>
      <c r="BJ172" s="96">
        <v>29.554655870445345</v>
      </c>
      <c r="BK172" s="187">
        <v>33.474576271186443</v>
      </c>
      <c r="BL172" s="190" t="s">
        <v>97</v>
      </c>
      <c r="BM172" s="189">
        <v>32.415902140672785</v>
      </c>
      <c r="BN172" s="96">
        <v>31.594202898550726</v>
      </c>
      <c r="BO172" s="96">
        <v>34.34903047091413</v>
      </c>
      <c r="BP172" s="96">
        <v>36.883116883116884</v>
      </c>
      <c r="BQ172" s="187">
        <v>37.128712871287128</v>
      </c>
      <c r="BR172" s="190" t="s">
        <v>97</v>
      </c>
      <c r="BS172" s="189">
        <v>32.878411910669975</v>
      </c>
      <c r="BT172" s="96">
        <v>30.052493438320209</v>
      </c>
      <c r="BU172" s="96">
        <v>33.629441624365484</v>
      </c>
      <c r="BV172" s="96">
        <v>33.572453371592545</v>
      </c>
      <c r="BW172" s="187">
        <v>38.205499276410997</v>
      </c>
      <c r="BX172" s="190" t="s">
        <v>97</v>
      </c>
      <c r="BY172" s="189">
        <v>33.513513513513516</v>
      </c>
      <c r="BZ172" s="96">
        <v>35.21873619089704</v>
      </c>
      <c r="CA172" s="96">
        <v>33.53819139596137</v>
      </c>
      <c r="CB172" s="96">
        <v>37.546296296296298</v>
      </c>
      <c r="CC172" s="187">
        <v>38.6419149975574</v>
      </c>
      <c r="CD172" s="190" t="s">
        <v>97</v>
      </c>
      <c r="CE172" s="189">
        <v>26.60734149054505</v>
      </c>
      <c r="CF172" s="96">
        <v>27.62489415749365</v>
      </c>
      <c r="CG172" s="96">
        <v>27.955405973916704</v>
      </c>
      <c r="CH172" s="96">
        <v>28.44634036820835</v>
      </c>
      <c r="CI172" s="97">
        <v>30.061957868649319</v>
      </c>
      <c r="CK172" s="90" t="s">
        <v>97</v>
      </c>
      <c r="CL172" s="17"/>
      <c r="CM172" s="96">
        <v>11.111111111111111</v>
      </c>
      <c r="CN172" s="96">
        <v>-15</v>
      </c>
      <c r="CO172" s="96">
        <v>47.058823529411761</v>
      </c>
      <c r="CP172" s="187">
        <v>-16</v>
      </c>
      <c r="CQ172" s="188" t="s">
        <v>97</v>
      </c>
      <c r="CR172" s="20"/>
      <c r="CS172" s="96">
        <v>23.255813953488371</v>
      </c>
      <c r="CT172" s="96">
        <v>-22.641509433962266</v>
      </c>
      <c r="CU172" s="96">
        <v>24.390243902439025</v>
      </c>
      <c r="CV172" s="187">
        <v>-23.52941176470588</v>
      </c>
      <c r="CW172" s="190" t="s">
        <v>97</v>
      </c>
      <c r="CX172" s="20"/>
      <c r="CY172" s="96">
        <v>-3.79746835443038</v>
      </c>
      <c r="CZ172" s="96">
        <v>14.473684210526317</v>
      </c>
      <c r="DA172" s="96">
        <v>-16.091954022988507</v>
      </c>
      <c r="DB172" s="187">
        <v>8.2191780821917799</v>
      </c>
      <c r="DC172" s="190" t="s">
        <v>97</v>
      </c>
      <c r="DD172" s="20"/>
      <c r="DE172" s="96">
        <v>2.8301886792452833</v>
      </c>
      <c r="DF172" s="96">
        <v>13.761467889908257</v>
      </c>
      <c r="DG172" s="96">
        <v>14.516129032258066</v>
      </c>
      <c r="DH172" s="187">
        <v>5.6338028169014089</v>
      </c>
      <c r="DI172" s="190" t="s">
        <v>97</v>
      </c>
      <c r="DJ172" s="20"/>
      <c r="DK172" s="96">
        <v>-13.584905660377359</v>
      </c>
      <c r="DL172" s="96">
        <v>15.72052401746725</v>
      </c>
      <c r="DM172" s="96">
        <v>-11.69811320754717</v>
      </c>
      <c r="DN172" s="187">
        <v>12.820512820512819</v>
      </c>
      <c r="DO172" s="190" t="s">
        <v>97</v>
      </c>
      <c r="DP172" s="20"/>
      <c r="DQ172" s="96">
        <v>-1.1166253101736971</v>
      </c>
      <c r="DR172" s="96">
        <v>-4.1405269761606025</v>
      </c>
      <c r="DS172" s="96">
        <v>6.1518324607329848</v>
      </c>
      <c r="DT172" s="187">
        <v>-2.466091245376079</v>
      </c>
      <c r="DU172" s="190" t="s">
        <v>97</v>
      </c>
      <c r="DV172" s="20"/>
      <c r="DW172" s="96">
        <v>9.1137123745819402</v>
      </c>
      <c r="DX172" s="96">
        <v>1.8390804597701149</v>
      </c>
      <c r="DY172" s="96">
        <v>-4.6651617757712565</v>
      </c>
      <c r="DZ172" s="97">
        <v>-4.2620363062352018</v>
      </c>
    </row>
    <row r="173" spans="3:130" x14ac:dyDescent="0.45">
      <c r="C173" s="90" t="s">
        <v>98</v>
      </c>
      <c r="D173" s="91" t="s">
        <v>186</v>
      </c>
      <c r="E173" s="92" t="s">
        <v>186</v>
      </c>
      <c r="F173" s="92" t="s">
        <v>186</v>
      </c>
      <c r="G173" s="92" t="s">
        <v>186</v>
      </c>
      <c r="H173" s="183" t="s">
        <v>186</v>
      </c>
      <c r="I173" s="184" t="s">
        <v>98</v>
      </c>
      <c r="J173" s="185">
        <v>14</v>
      </c>
      <c r="K173" s="92">
        <v>14</v>
      </c>
      <c r="L173" s="92">
        <v>14</v>
      </c>
      <c r="M173" s="92">
        <v>18</v>
      </c>
      <c r="N173" s="183">
        <v>14</v>
      </c>
      <c r="O173" s="184" t="s">
        <v>98</v>
      </c>
      <c r="P173" s="185">
        <v>12</v>
      </c>
      <c r="Q173" s="92">
        <v>20</v>
      </c>
      <c r="R173" s="92">
        <v>24</v>
      </c>
      <c r="S173" s="92">
        <v>18</v>
      </c>
      <c r="T173" s="183">
        <v>26</v>
      </c>
      <c r="U173" s="184" t="s">
        <v>98</v>
      </c>
      <c r="V173" s="185">
        <v>23</v>
      </c>
      <c r="W173" s="92">
        <v>30</v>
      </c>
      <c r="X173" s="92">
        <v>28</v>
      </c>
      <c r="Y173" s="92">
        <v>29</v>
      </c>
      <c r="Z173" s="183">
        <v>30</v>
      </c>
      <c r="AA173" s="184" t="s">
        <v>98</v>
      </c>
      <c r="AB173" s="185">
        <v>61</v>
      </c>
      <c r="AC173" s="92">
        <v>103</v>
      </c>
      <c r="AD173" s="92">
        <v>92</v>
      </c>
      <c r="AE173" s="92">
        <v>106</v>
      </c>
      <c r="AF173" s="183">
        <v>100</v>
      </c>
      <c r="AG173" s="184" t="s">
        <v>98</v>
      </c>
      <c r="AH173" s="185">
        <v>255</v>
      </c>
      <c r="AI173" s="92">
        <v>343</v>
      </c>
      <c r="AJ173" s="92">
        <v>296</v>
      </c>
      <c r="AK173" s="92">
        <v>327</v>
      </c>
      <c r="AL173" s="183">
        <v>346</v>
      </c>
      <c r="AM173" s="184" t="s">
        <v>98</v>
      </c>
      <c r="AN173" s="185">
        <v>324</v>
      </c>
      <c r="AO173" s="92">
        <v>400</v>
      </c>
      <c r="AP173" s="92">
        <v>446</v>
      </c>
      <c r="AQ173" s="92">
        <v>431</v>
      </c>
      <c r="AR173" s="93">
        <v>445</v>
      </c>
      <c r="AT173" s="90" t="s">
        <v>98</v>
      </c>
      <c r="AU173" s="186">
        <v>14.285714285714285</v>
      </c>
      <c r="AV173" s="96">
        <v>24.390243902439025</v>
      </c>
      <c r="AW173" s="96">
        <v>17.777777777777779</v>
      </c>
      <c r="AX173" s="96">
        <v>10.810810810810811</v>
      </c>
      <c r="AY173" s="187">
        <v>14.634146341463413</v>
      </c>
      <c r="AZ173" s="188" t="s">
        <v>98</v>
      </c>
      <c r="BA173" s="189">
        <v>21.212121212121211</v>
      </c>
      <c r="BB173" s="96">
        <v>30.434782608695656</v>
      </c>
      <c r="BC173" s="96">
        <v>23.728813559322035</v>
      </c>
      <c r="BD173" s="96">
        <v>30</v>
      </c>
      <c r="BE173" s="187">
        <v>20.588235294117645</v>
      </c>
      <c r="BF173" s="190" t="s">
        <v>98</v>
      </c>
      <c r="BG173" s="189">
        <v>20.689655172413794</v>
      </c>
      <c r="BH173" s="96">
        <v>21.978021978021978</v>
      </c>
      <c r="BI173" s="96">
        <v>24.742268041237114</v>
      </c>
      <c r="BJ173" s="96">
        <v>16.216216216216218</v>
      </c>
      <c r="BK173" s="187">
        <v>23.423423423423422</v>
      </c>
      <c r="BL173" s="190" t="s">
        <v>98</v>
      </c>
      <c r="BM173" s="189">
        <v>24.731182795698924</v>
      </c>
      <c r="BN173" s="96">
        <v>25</v>
      </c>
      <c r="BO173" s="96">
        <v>21.212121212121211</v>
      </c>
      <c r="BP173" s="96">
        <v>22.65625</v>
      </c>
      <c r="BQ173" s="187">
        <v>20.134228187919462</v>
      </c>
      <c r="BR173" s="190" t="s">
        <v>98</v>
      </c>
      <c r="BS173" s="189">
        <v>24.302788844621514</v>
      </c>
      <c r="BT173" s="96">
        <v>30.383480825958703</v>
      </c>
      <c r="BU173" s="96">
        <v>27.627627627627625</v>
      </c>
      <c r="BV173" s="96">
        <v>32.31707317073171</v>
      </c>
      <c r="BW173" s="187">
        <v>31.446540880503143</v>
      </c>
      <c r="BX173" s="190" t="s">
        <v>98</v>
      </c>
      <c r="BY173" s="189">
        <v>29.076396807297606</v>
      </c>
      <c r="BZ173" s="96">
        <v>31.966449207828518</v>
      </c>
      <c r="CA173" s="96">
        <v>28.571428571428569</v>
      </c>
      <c r="CB173" s="96">
        <v>30.446927374301673</v>
      </c>
      <c r="CC173" s="187">
        <v>34.223541048466863</v>
      </c>
      <c r="CD173" s="190" t="s">
        <v>98</v>
      </c>
      <c r="CE173" s="189">
        <v>22.437673130193904</v>
      </c>
      <c r="CF173" s="96">
        <v>21.09704641350211</v>
      </c>
      <c r="CG173" s="96">
        <v>22.457200402819737</v>
      </c>
      <c r="CH173" s="96">
        <v>21.636546184738954</v>
      </c>
      <c r="CI173" s="97">
        <v>22.669383596535912</v>
      </c>
      <c r="CK173" s="90" t="s">
        <v>98</v>
      </c>
      <c r="CL173" s="17"/>
      <c r="CM173" s="96">
        <v>233.33333333333334</v>
      </c>
      <c r="CN173" s="96">
        <v>-20</v>
      </c>
      <c r="CO173" s="96">
        <v>-50</v>
      </c>
      <c r="CP173" s="187">
        <v>50</v>
      </c>
      <c r="CQ173" s="188" t="s">
        <v>98</v>
      </c>
      <c r="CR173" s="20"/>
      <c r="CS173" s="96">
        <v>0</v>
      </c>
      <c r="CT173" s="96">
        <v>0</v>
      </c>
      <c r="CU173" s="96">
        <v>28.571428571428569</v>
      </c>
      <c r="CV173" s="187">
        <v>-22.222222222222221</v>
      </c>
      <c r="CW173" s="190" t="s">
        <v>98</v>
      </c>
      <c r="CX173" s="20"/>
      <c r="CY173" s="96">
        <v>66.666666666666657</v>
      </c>
      <c r="CZ173" s="96">
        <v>20</v>
      </c>
      <c r="DA173" s="96">
        <v>-25</v>
      </c>
      <c r="DB173" s="187">
        <v>44.444444444444443</v>
      </c>
      <c r="DC173" s="190" t="s">
        <v>98</v>
      </c>
      <c r="DD173" s="20"/>
      <c r="DE173" s="96">
        <v>30.434782608695656</v>
      </c>
      <c r="DF173" s="96">
        <v>-6.666666666666667</v>
      </c>
      <c r="DG173" s="96">
        <v>3.5714285714285712</v>
      </c>
      <c r="DH173" s="187">
        <v>3.4482758620689653</v>
      </c>
      <c r="DI173" s="190" t="s">
        <v>98</v>
      </c>
      <c r="DJ173" s="20"/>
      <c r="DK173" s="96">
        <v>68.852459016393439</v>
      </c>
      <c r="DL173" s="96">
        <v>-10.679611650485436</v>
      </c>
      <c r="DM173" s="96">
        <v>15.217391304347828</v>
      </c>
      <c r="DN173" s="187">
        <v>-5.6603773584905666</v>
      </c>
      <c r="DO173" s="190" t="s">
        <v>98</v>
      </c>
      <c r="DP173" s="20"/>
      <c r="DQ173" s="96">
        <v>34.509803921568626</v>
      </c>
      <c r="DR173" s="96">
        <v>-13.702623906705538</v>
      </c>
      <c r="DS173" s="96">
        <v>10.472972972972974</v>
      </c>
      <c r="DT173" s="187">
        <v>5.81039755351682</v>
      </c>
      <c r="DU173" s="190" t="s">
        <v>98</v>
      </c>
      <c r="DV173" s="20"/>
      <c r="DW173" s="96">
        <v>23.456790123456788</v>
      </c>
      <c r="DX173" s="96">
        <v>11.5</v>
      </c>
      <c r="DY173" s="96">
        <v>-3.3632286995515694</v>
      </c>
      <c r="DZ173" s="97">
        <v>3.2482598607888629</v>
      </c>
    </row>
    <row r="174" spans="3:130" x14ac:dyDescent="0.45">
      <c r="C174" s="90" t="s">
        <v>99</v>
      </c>
      <c r="D174" s="91" t="s">
        <v>186</v>
      </c>
      <c r="E174" s="92" t="s">
        <v>186</v>
      </c>
      <c r="F174" s="92" t="s">
        <v>186</v>
      </c>
      <c r="G174" s="92" t="s">
        <v>186</v>
      </c>
      <c r="H174" s="183" t="s">
        <v>186</v>
      </c>
      <c r="I174" s="184" t="s">
        <v>99</v>
      </c>
      <c r="J174" s="185" t="s">
        <v>186</v>
      </c>
      <c r="K174" s="92">
        <v>11</v>
      </c>
      <c r="L174" s="92" t="s">
        <v>186</v>
      </c>
      <c r="M174" s="92" t="s">
        <v>186</v>
      </c>
      <c r="N174" s="183" t="s">
        <v>186</v>
      </c>
      <c r="O174" s="184" t="s">
        <v>99</v>
      </c>
      <c r="P174" s="185">
        <v>15</v>
      </c>
      <c r="Q174" s="92">
        <v>29</v>
      </c>
      <c r="R174" s="92">
        <v>19</v>
      </c>
      <c r="S174" s="92">
        <v>15</v>
      </c>
      <c r="T174" s="183">
        <v>18</v>
      </c>
      <c r="U174" s="184" t="s">
        <v>99</v>
      </c>
      <c r="V174" s="185">
        <v>26</v>
      </c>
      <c r="W174" s="92">
        <v>34</v>
      </c>
      <c r="X174" s="92">
        <v>27</v>
      </c>
      <c r="Y174" s="92">
        <v>38</v>
      </c>
      <c r="Z174" s="183">
        <v>35</v>
      </c>
      <c r="AA174" s="184" t="s">
        <v>99</v>
      </c>
      <c r="AB174" s="185">
        <v>76</v>
      </c>
      <c r="AC174" s="92">
        <v>86</v>
      </c>
      <c r="AD174" s="92">
        <v>83</v>
      </c>
      <c r="AE174" s="92">
        <v>84</v>
      </c>
      <c r="AF174" s="183">
        <v>76</v>
      </c>
      <c r="AG174" s="184" t="s">
        <v>99</v>
      </c>
      <c r="AH174" s="185">
        <v>199</v>
      </c>
      <c r="AI174" s="92">
        <v>229</v>
      </c>
      <c r="AJ174" s="92">
        <v>211</v>
      </c>
      <c r="AK174" s="92">
        <v>228</v>
      </c>
      <c r="AL174" s="183">
        <v>234</v>
      </c>
      <c r="AM174" s="184" t="s">
        <v>99</v>
      </c>
      <c r="AN174" s="185">
        <v>187</v>
      </c>
      <c r="AO174" s="92">
        <v>238</v>
      </c>
      <c r="AP174" s="92">
        <v>250</v>
      </c>
      <c r="AQ174" s="92">
        <v>249</v>
      </c>
      <c r="AR174" s="93">
        <v>272</v>
      </c>
      <c r="AT174" s="90" t="s">
        <v>99</v>
      </c>
      <c r="AU174" s="186">
        <v>21.052631578947366</v>
      </c>
      <c r="AV174" s="96">
        <v>13.636363636363635</v>
      </c>
      <c r="AW174" s="96">
        <v>27.27272727272727</v>
      </c>
      <c r="AX174" s="96">
        <v>16.666666666666664</v>
      </c>
      <c r="AY174" s="187">
        <v>6.666666666666667</v>
      </c>
      <c r="AZ174" s="188" t="s">
        <v>99</v>
      </c>
      <c r="BA174" s="189">
        <v>26.47058823529412</v>
      </c>
      <c r="BB174" s="96">
        <v>29.72972972972973</v>
      </c>
      <c r="BC174" s="96">
        <v>14.285714285714285</v>
      </c>
      <c r="BD174" s="96">
        <v>16.666666666666664</v>
      </c>
      <c r="BE174" s="187">
        <v>8.3333333333333321</v>
      </c>
      <c r="BF174" s="190" t="s">
        <v>99</v>
      </c>
      <c r="BG174" s="189">
        <v>24.590163934426229</v>
      </c>
      <c r="BH174" s="96">
        <v>33.720930232558139</v>
      </c>
      <c r="BI174" s="96">
        <v>21.839080459770116</v>
      </c>
      <c r="BJ174" s="96">
        <v>18.518518518518519</v>
      </c>
      <c r="BK174" s="187">
        <v>24.657534246575342</v>
      </c>
      <c r="BL174" s="190" t="s">
        <v>99</v>
      </c>
      <c r="BM174" s="189">
        <v>22.222222222222221</v>
      </c>
      <c r="BN174" s="96">
        <v>27.419354838709676</v>
      </c>
      <c r="BO174" s="96">
        <v>20.610687022900763</v>
      </c>
      <c r="BP174" s="96">
        <v>31.147540983606557</v>
      </c>
      <c r="BQ174" s="187">
        <v>28.688524590163933</v>
      </c>
      <c r="BR174" s="190" t="s">
        <v>99</v>
      </c>
      <c r="BS174" s="189">
        <v>27.838827838827839</v>
      </c>
      <c r="BT174" s="96">
        <v>27.388535031847134</v>
      </c>
      <c r="BU174" s="96">
        <v>28.424657534246577</v>
      </c>
      <c r="BV174" s="96">
        <v>30.324909747292416</v>
      </c>
      <c r="BW174" s="187">
        <v>30.278884462151396</v>
      </c>
      <c r="BX174" s="190" t="s">
        <v>99</v>
      </c>
      <c r="BY174" s="189">
        <v>31.4873417721519</v>
      </c>
      <c r="BZ174" s="96">
        <v>31.849791376912378</v>
      </c>
      <c r="CA174" s="96">
        <v>30.099857346647646</v>
      </c>
      <c r="CB174" s="96">
        <v>33.878157503714711</v>
      </c>
      <c r="CC174" s="187">
        <v>34.061135371179041</v>
      </c>
      <c r="CD174" s="190" t="s">
        <v>99</v>
      </c>
      <c r="CE174" s="189">
        <v>21.129943502824858</v>
      </c>
      <c r="CF174" s="96">
        <v>21.915285451197054</v>
      </c>
      <c r="CG174" s="96">
        <v>21.440823327615778</v>
      </c>
      <c r="CH174" s="96">
        <v>23.601895734597157</v>
      </c>
      <c r="CI174" s="97">
        <v>25.396825396825395</v>
      </c>
      <c r="CK174" s="90" t="s">
        <v>99</v>
      </c>
      <c r="CL174" s="17"/>
      <c r="CM174" s="96">
        <v>-25</v>
      </c>
      <c r="CN174" s="96">
        <v>100</v>
      </c>
      <c r="CO174" s="96">
        <v>-50</v>
      </c>
      <c r="CP174" s="187">
        <v>-66.666666666666657</v>
      </c>
      <c r="CQ174" s="188" t="s">
        <v>99</v>
      </c>
      <c r="CR174" s="20"/>
      <c r="CS174" s="96">
        <v>22.222222222222221</v>
      </c>
      <c r="CT174" s="96">
        <v>-54.54545454545454</v>
      </c>
      <c r="CU174" s="96">
        <v>0</v>
      </c>
      <c r="CV174" s="187">
        <v>-40</v>
      </c>
      <c r="CW174" s="190" t="s">
        <v>99</v>
      </c>
      <c r="CX174" s="20"/>
      <c r="CY174" s="96">
        <v>93.333333333333329</v>
      </c>
      <c r="CZ174" s="96">
        <v>-34.482758620689658</v>
      </c>
      <c r="DA174" s="96">
        <v>-21.052631578947366</v>
      </c>
      <c r="DB174" s="187">
        <v>20</v>
      </c>
      <c r="DC174" s="190" t="s">
        <v>99</v>
      </c>
      <c r="DD174" s="20"/>
      <c r="DE174" s="96">
        <v>30.76923076923077</v>
      </c>
      <c r="DF174" s="96">
        <v>-20.588235294117645</v>
      </c>
      <c r="DG174" s="96">
        <v>40.74074074074074</v>
      </c>
      <c r="DH174" s="187">
        <v>-7.8947368421052628</v>
      </c>
      <c r="DI174" s="190" t="s">
        <v>99</v>
      </c>
      <c r="DJ174" s="20"/>
      <c r="DK174" s="96">
        <v>13.157894736842104</v>
      </c>
      <c r="DL174" s="96">
        <v>-3.4883720930232558</v>
      </c>
      <c r="DM174" s="96">
        <v>1.2048192771084338</v>
      </c>
      <c r="DN174" s="187">
        <v>-9.5238095238095237</v>
      </c>
      <c r="DO174" s="190" t="s">
        <v>99</v>
      </c>
      <c r="DP174" s="20"/>
      <c r="DQ174" s="96">
        <v>15.075376884422109</v>
      </c>
      <c r="DR174" s="96">
        <v>-7.860262008733625</v>
      </c>
      <c r="DS174" s="96">
        <v>8.0568720379146921</v>
      </c>
      <c r="DT174" s="187">
        <v>2.6315789473684208</v>
      </c>
      <c r="DU174" s="190" t="s">
        <v>99</v>
      </c>
      <c r="DV174" s="20"/>
      <c r="DW174" s="96">
        <v>27.27272727272727</v>
      </c>
      <c r="DX174" s="96">
        <v>5.0420168067226889</v>
      </c>
      <c r="DY174" s="96">
        <v>-0.4</v>
      </c>
      <c r="DZ174" s="97">
        <v>9.236947791164658</v>
      </c>
    </row>
    <row r="175" spans="3:130" x14ac:dyDescent="0.45">
      <c r="C175" s="90" t="s">
        <v>100</v>
      </c>
      <c r="D175" s="91" t="s">
        <v>186</v>
      </c>
      <c r="E175" s="92" t="s">
        <v>186</v>
      </c>
      <c r="F175" s="92" t="s">
        <v>186</v>
      </c>
      <c r="G175" s="92" t="s">
        <v>186</v>
      </c>
      <c r="H175" s="183" t="s">
        <v>186</v>
      </c>
      <c r="I175" s="184" t="s">
        <v>100</v>
      </c>
      <c r="J175" s="185" t="s">
        <v>186</v>
      </c>
      <c r="K175" s="92" t="s">
        <v>186</v>
      </c>
      <c r="L175" s="92" t="s">
        <v>186</v>
      </c>
      <c r="M175" s="92">
        <v>14</v>
      </c>
      <c r="N175" s="183">
        <v>17</v>
      </c>
      <c r="O175" s="184" t="s">
        <v>100</v>
      </c>
      <c r="P175" s="185">
        <v>11</v>
      </c>
      <c r="Q175" s="92">
        <v>23</v>
      </c>
      <c r="R175" s="92">
        <v>26</v>
      </c>
      <c r="S175" s="92">
        <v>29</v>
      </c>
      <c r="T175" s="183">
        <v>29</v>
      </c>
      <c r="U175" s="184" t="s">
        <v>100</v>
      </c>
      <c r="V175" s="185">
        <v>24</v>
      </c>
      <c r="W175" s="92">
        <v>35</v>
      </c>
      <c r="X175" s="92">
        <v>42</v>
      </c>
      <c r="Y175" s="92">
        <v>45</v>
      </c>
      <c r="Z175" s="183">
        <v>60</v>
      </c>
      <c r="AA175" s="184" t="s">
        <v>100</v>
      </c>
      <c r="AB175" s="185">
        <v>73</v>
      </c>
      <c r="AC175" s="92">
        <v>101</v>
      </c>
      <c r="AD175" s="92">
        <v>128</v>
      </c>
      <c r="AE175" s="92">
        <v>116</v>
      </c>
      <c r="AF175" s="183">
        <v>123</v>
      </c>
      <c r="AG175" s="184" t="s">
        <v>100</v>
      </c>
      <c r="AH175" s="185">
        <v>289</v>
      </c>
      <c r="AI175" s="92">
        <v>369</v>
      </c>
      <c r="AJ175" s="92">
        <v>428</v>
      </c>
      <c r="AK175" s="92">
        <v>411</v>
      </c>
      <c r="AL175" s="183">
        <v>449</v>
      </c>
      <c r="AM175" s="184" t="s">
        <v>100</v>
      </c>
      <c r="AN175" s="185">
        <v>239</v>
      </c>
      <c r="AO175" s="92">
        <v>371</v>
      </c>
      <c r="AP175" s="92">
        <v>414</v>
      </c>
      <c r="AQ175" s="92">
        <v>447</v>
      </c>
      <c r="AR175" s="93">
        <v>393</v>
      </c>
      <c r="AT175" s="90" t="s">
        <v>100</v>
      </c>
      <c r="AU175" s="186">
        <v>20</v>
      </c>
      <c r="AV175" s="96">
        <v>16.129032258064516</v>
      </c>
      <c r="AW175" s="96">
        <v>18.181818181818183</v>
      </c>
      <c r="AX175" s="96">
        <v>24.242424242424242</v>
      </c>
      <c r="AY175" s="187">
        <v>15.909090909090908</v>
      </c>
      <c r="AZ175" s="188" t="s">
        <v>100</v>
      </c>
      <c r="BA175" s="189">
        <v>20.833333333333336</v>
      </c>
      <c r="BB175" s="96">
        <v>16.949152542372879</v>
      </c>
      <c r="BC175" s="96">
        <v>10.294117647058822</v>
      </c>
      <c r="BD175" s="96">
        <v>19.718309859154928</v>
      </c>
      <c r="BE175" s="187">
        <v>23.611111111111111</v>
      </c>
      <c r="BF175" s="190" t="s">
        <v>100</v>
      </c>
      <c r="BG175" s="189">
        <v>17.460317460317459</v>
      </c>
      <c r="BH175" s="96">
        <v>21.296296296296298</v>
      </c>
      <c r="BI175" s="96">
        <v>22.413793103448278</v>
      </c>
      <c r="BJ175" s="96">
        <v>23.387096774193548</v>
      </c>
      <c r="BK175" s="187">
        <v>25.438596491228072</v>
      </c>
      <c r="BL175" s="190" t="s">
        <v>100</v>
      </c>
      <c r="BM175" s="189">
        <v>26.086956521739129</v>
      </c>
      <c r="BN175" s="96">
        <v>22.58064516129032</v>
      </c>
      <c r="BO175" s="96">
        <v>23.204419889502763</v>
      </c>
      <c r="BP175" s="96">
        <v>24.193548387096776</v>
      </c>
      <c r="BQ175" s="187">
        <v>30.150753768844218</v>
      </c>
      <c r="BR175" s="190" t="s">
        <v>100</v>
      </c>
      <c r="BS175" s="189">
        <v>25.795053003533567</v>
      </c>
      <c r="BT175" s="96">
        <v>25.505050505050502</v>
      </c>
      <c r="BU175" s="96">
        <v>28.635346756152124</v>
      </c>
      <c r="BV175" s="96">
        <v>27.684964200477324</v>
      </c>
      <c r="BW175" s="187">
        <v>31.45780051150895</v>
      </c>
      <c r="BX175" s="190" t="s">
        <v>100</v>
      </c>
      <c r="BY175" s="189">
        <v>36.170212765957451</v>
      </c>
      <c r="BZ175" s="96">
        <v>34.844192634560905</v>
      </c>
      <c r="CA175" s="96">
        <v>36.209813874788495</v>
      </c>
      <c r="CB175" s="96">
        <v>35.158254918733959</v>
      </c>
      <c r="CC175" s="187">
        <v>37.354409317803658</v>
      </c>
      <c r="CD175" s="190" t="s">
        <v>100</v>
      </c>
      <c r="CE175" s="189">
        <v>20.084033613445378</v>
      </c>
      <c r="CF175" s="96">
        <v>21.420323325635103</v>
      </c>
      <c r="CG175" s="96">
        <v>20.535714285714285</v>
      </c>
      <c r="CH175" s="96">
        <v>21.901028907398334</v>
      </c>
      <c r="CI175" s="97">
        <v>20.247295208655334</v>
      </c>
      <c r="CK175" s="90" t="s">
        <v>100</v>
      </c>
      <c r="CL175" s="17"/>
      <c r="CM175" s="96">
        <v>66.666666666666657</v>
      </c>
      <c r="CN175" s="96">
        <v>20</v>
      </c>
      <c r="CO175" s="96">
        <v>33.333333333333329</v>
      </c>
      <c r="CP175" s="187">
        <v>-12.5</v>
      </c>
      <c r="CQ175" s="188" t="s">
        <v>100</v>
      </c>
      <c r="CR175" s="20"/>
      <c r="CS175" s="96">
        <v>0</v>
      </c>
      <c r="CT175" s="96">
        <v>-30</v>
      </c>
      <c r="CU175" s="96">
        <v>100</v>
      </c>
      <c r="CV175" s="187">
        <v>21.428571428571427</v>
      </c>
      <c r="CW175" s="190" t="s">
        <v>100</v>
      </c>
      <c r="CX175" s="20"/>
      <c r="CY175" s="96">
        <v>109.09090909090908</v>
      </c>
      <c r="CZ175" s="96">
        <v>13.043478260869565</v>
      </c>
      <c r="DA175" s="96">
        <v>11.538461538461538</v>
      </c>
      <c r="DB175" s="187">
        <v>0</v>
      </c>
      <c r="DC175" s="190" t="s">
        <v>100</v>
      </c>
      <c r="DD175" s="20"/>
      <c r="DE175" s="96">
        <v>45.833333333333329</v>
      </c>
      <c r="DF175" s="96">
        <v>20</v>
      </c>
      <c r="DG175" s="96">
        <v>7.1428571428571423</v>
      </c>
      <c r="DH175" s="187">
        <v>33.333333333333329</v>
      </c>
      <c r="DI175" s="190" t="s">
        <v>100</v>
      </c>
      <c r="DJ175" s="20"/>
      <c r="DK175" s="96">
        <v>38.356164383561641</v>
      </c>
      <c r="DL175" s="96">
        <v>26.732673267326735</v>
      </c>
      <c r="DM175" s="96">
        <v>-9.375</v>
      </c>
      <c r="DN175" s="187">
        <v>6.0344827586206895</v>
      </c>
      <c r="DO175" s="190" t="s">
        <v>100</v>
      </c>
      <c r="DP175" s="20"/>
      <c r="DQ175" s="96">
        <v>27.681660899653981</v>
      </c>
      <c r="DR175" s="96">
        <v>15.989159891598916</v>
      </c>
      <c r="DS175" s="96">
        <v>-3.9719626168224296</v>
      </c>
      <c r="DT175" s="187">
        <v>9.2457420924574212</v>
      </c>
      <c r="DU175" s="190" t="s">
        <v>100</v>
      </c>
      <c r="DV175" s="20"/>
      <c r="DW175" s="96">
        <v>55.230125523012553</v>
      </c>
      <c r="DX175" s="96">
        <v>11.590296495956872</v>
      </c>
      <c r="DY175" s="96">
        <v>7.9710144927536222</v>
      </c>
      <c r="DZ175" s="97">
        <v>-12.080536912751679</v>
      </c>
    </row>
    <row r="176" spans="3:130" x14ac:dyDescent="0.45">
      <c r="C176" s="90" t="s">
        <v>101</v>
      </c>
      <c r="D176" s="91" t="s">
        <v>186</v>
      </c>
      <c r="E176" s="92" t="s">
        <v>186</v>
      </c>
      <c r="F176" s="92" t="s">
        <v>186</v>
      </c>
      <c r="G176" s="92">
        <v>0</v>
      </c>
      <c r="H176" s="183" t="s">
        <v>186</v>
      </c>
      <c r="I176" s="184" t="s">
        <v>101</v>
      </c>
      <c r="J176" s="185" t="s">
        <v>186</v>
      </c>
      <c r="K176" s="92">
        <v>0</v>
      </c>
      <c r="L176" s="92" t="s">
        <v>186</v>
      </c>
      <c r="M176" s="92" t="s">
        <v>186</v>
      </c>
      <c r="N176" s="183" t="s">
        <v>186</v>
      </c>
      <c r="O176" s="184" t="s">
        <v>101</v>
      </c>
      <c r="P176" s="185" t="s">
        <v>186</v>
      </c>
      <c r="Q176" s="92" t="s">
        <v>186</v>
      </c>
      <c r="R176" s="92" t="s">
        <v>186</v>
      </c>
      <c r="S176" s="92" t="s">
        <v>186</v>
      </c>
      <c r="T176" s="183" t="s">
        <v>186</v>
      </c>
      <c r="U176" s="184" t="s">
        <v>101</v>
      </c>
      <c r="V176" s="185" t="s">
        <v>186</v>
      </c>
      <c r="W176" s="92" t="s">
        <v>186</v>
      </c>
      <c r="X176" s="92">
        <v>11</v>
      </c>
      <c r="Y176" s="92" t="s">
        <v>186</v>
      </c>
      <c r="Z176" s="183">
        <v>13</v>
      </c>
      <c r="AA176" s="184" t="s">
        <v>101</v>
      </c>
      <c r="AB176" s="185">
        <v>30</v>
      </c>
      <c r="AC176" s="92">
        <v>26</v>
      </c>
      <c r="AD176" s="92">
        <v>19</v>
      </c>
      <c r="AE176" s="92">
        <v>30</v>
      </c>
      <c r="AF176" s="183">
        <v>22</v>
      </c>
      <c r="AG176" s="184" t="s">
        <v>101</v>
      </c>
      <c r="AH176" s="185">
        <v>81</v>
      </c>
      <c r="AI176" s="92">
        <v>81</v>
      </c>
      <c r="AJ176" s="92">
        <v>98</v>
      </c>
      <c r="AK176" s="92">
        <v>82</v>
      </c>
      <c r="AL176" s="183">
        <v>77</v>
      </c>
      <c r="AM176" s="184" t="s">
        <v>101</v>
      </c>
      <c r="AN176" s="185">
        <v>75</v>
      </c>
      <c r="AO176" s="92">
        <v>90</v>
      </c>
      <c r="AP176" s="92">
        <v>122</v>
      </c>
      <c r="AQ176" s="92">
        <v>104</v>
      </c>
      <c r="AR176" s="93">
        <v>91</v>
      </c>
      <c r="AT176" s="90" t="s">
        <v>101</v>
      </c>
      <c r="AU176" s="186">
        <v>50</v>
      </c>
      <c r="AV176" s="96">
        <v>33.333333333333329</v>
      </c>
      <c r="AW176" s="96">
        <v>50</v>
      </c>
      <c r="AX176" s="96">
        <v>0</v>
      </c>
      <c r="AY176" s="187">
        <v>20</v>
      </c>
      <c r="AZ176" s="188" t="s">
        <v>101</v>
      </c>
      <c r="BA176" s="189">
        <v>25</v>
      </c>
      <c r="BB176" s="96">
        <v>0</v>
      </c>
      <c r="BC176" s="96">
        <v>26.315789473684209</v>
      </c>
      <c r="BD176" s="96">
        <v>22.222222222222221</v>
      </c>
      <c r="BE176" s="187">
        <v>18.75</v>
      </c>
      <c r="BF176" s="190" t="s">
        <v>101</v>
      </c>
      <c r="BG176" s="189">
        <v>53.333333333333336</v>
      </c>
      <c r="BH176" s="96">
        <v>21.739130434782609</v>
      </c>
      <c r="BI176" s="96">
        <v>21.621621621621621</v>
      </c>
      <c r="BJ176" s="96">
        <v>15.151515151515152</v>
      </c>
      <c r="BK176" s="187">
        <v>17.241379310344829</v>
      </c>
      <c r="BL176" s="190" t="s">
        <v>101</v>
      </c>
      <c r="BM176" s="189">
        <v>30.76923076923077</v>
      </c>
      <c r="BN176" s="96">
        <v>34.615384615384613</v>
      </c>
      <c r="BO176" s="96">
        <v>29.72972972972973</v>
      </c>
      <c r="BP176" s="96">
        <v>21.428571428571427</v>
      </c>
      <c r="BQ176" s="187">
        <v>28.260869565217391</v>
      </c>
      <c r="BR176" s="190" t="s">
        <v>101</v>
      </c>
      <c r="BS176" s="189">
        <v>36.585365853658537</v>
      </c>
      <c r="BT176" s="96">
        <v>35.135135135135137</v>
      </c>
      <c r="BU176" s="96">
        <v>23.456790123456788</v>
      </c>
      <c r="BV176" s="96">
        <v>31.914893617021278</v>
      </c>
      <c r="BW176" s="187">
        <v>21.359223300970871</v>
      </c>
      <c r="BX176" s="190" t="s">
        <v>101</v>
      </c>
      <c r="BY176" s="189">
        <v>35.840707964601769</v>
      </c>
      <c r="BZ176" s="96">
        <v>31.764705882352938</v>
      </c>
      <c r="CA176" s="96">
        <v>32.666666666666664</v>
      </c>
      <c r="CB176" s="96">
        <v>30.036630036630036</v>
      </c>
      <c r="CC176" s="187">
        <v>29.844961240310074</v>
      </c>
      <c r="CD176" s="190" t="s">
        <v>101</v>
      </c>
      <c r="CE176" s="189">
        <v>25.597269624573375</v>
      </c>
      <c r="CF176" s="96">
        <v>22.900763358778626</v>
      </c>
      <c r="CG176" s="96">
        <v>23.921568627450981</v>
      </c>
      <c r="CH176" s="96">
        <v>21.57676348547718</v>
      </c>
      <c r="CI176" s="97">
        <v>19.739696312364423</v>
      </c>
      <c r="CK176" s="90" t="s">
        <v>101</v>
      </c>
      <c r="CL176" s="17"/>
      <c r="CM176" s="96">
        <v>0</v>
      </c>
      <c r="CN176" s="96">
        <v>-50</v>
      </c>
      <c r="CO176" s="96">
        <v>-100</v>
      </c>
      <c r="CP176" s="187" t="e">
        <v>#DIV/0!</v>
      </c>
      <c r="CQ176" s="188" t="s">
        <v>101</v>
      </c>
      <c r="CR176" s="20"/>
      <c r="CS176" s="96">
        <v>-100</v>
      </c>
      <c r="CT176" s="96" t="e">
        <v>#DIV/0!</v>
      </c>
      <c r="CU176" s="96">
        <v>-20</v>
      </c>
      <c r="CV176" s="187">
        <v>-25</v>
      </c>
      <c r="CW176" s="190" t="s">
        <v>101</v>
      </c>
      <c r="CX176" s="20"/>
      <c r="CY176" s="96">
        <v>-37.5</v>
      </c>
      <c r="CZ176" s="96">
        <v>60</v>
      </c>
      <c r="DA176" s="96">
        <v>-37.5</v>
      </c>
      <c r="DB176" s="187">
        <v>0</v>
      </c>
      <c r="DC176" s="190" t="s">
        <v>101</v>
      </c>
      <c r="DD176" s="20"/>
      <c r="DE176" s="96">
        <v>12.5</v>
      </c>
      <c r="DF176" s="96">
        <v>22.222222222222221</v>
      </c>
      <c r="DG176" s="96">
        <v>-18.181818181818183</v>
      </c>
      <c r="DH176" s="187">
        <v>44.444444444444443</v>
      </c>
      <c r="DI176" s="190" t="s">
        <v>101</v>
      </c>
      <c r="DJ176" s="20"/>
      <c r="DK176" s="96">
        <v>-13.333333333333334</v>
      </c>
      <c r="DL176" s="96">
        <v>-26.923076923076923</v>
      </c>
      <c r="DM176" s="96">
        <v>57.894736842105267</v>
      </c>
      <c r="DN176" s="187">
        <v>-26.666666666666668</v>
      </c>
      <c r="DO176" s="190" t="s">
        <v>101</v>
      </c>
      <c r="DP176" s="20"/>
      <c r="DQ176" s="96">
        <v>0</v>
      </c>
      <c r="DR176" s="96">
        <v>20.987654320987652</v>
      </c>
      <c r="DS176" s="96">
        <v>-16.326530612244898</v>
      </c>
      <c r="DT176" s="187">
        <v>-6.0975609756097562</v>
      </c>
      <c r="DU176" s="190" t="s">
        <v>101</v>
      </c>
      <c r="DV176" s="20"/>
      <c r="DW176" s="96">
        <v>20</v>
      </c>
      <c r="DX176" s="96">
        <v>35.555555555555557</v>
      </c>
      <c r="DY176" s="96">
        <v>-14.754098360655737</v>
      </c>
      <c r="DZ176" s="97">
        <v>-12.5</v>
      </c>
    </row>
    <row r="177" spans="3:130" x14ac:dyDescent="0.45">
      <c r="C177" s="90" t="s">
        <v>102</v>
      </c>
      <c r="D177" s="91" t="s">
        <v>186</v>
      </c>
      <c r="E177" s="92" t="s">
        <v>186</v>
      </c>
      <c r="F177" s="92" t="s">
        <v>186</v>
      </c>
      <c r="G177" s="92" t="s">
        <v>186</v>
      </c>
      <c r="H177" s="183" t="s">
        <v>186</v>
      </c>
      <c r="I177" s="184" t="s">
        <v>102</v>
      </c>
      <c r="J177" s="185">
        <v>22</v>
      </c>
      <c r="K177" s="92">
        <v>17</v>
      </c>
      <c r="L177" s="92">
        <v>14</v>
      </c>
      <c r="M177" s="92" t="s">
        <v>186</v>
      </c>
      <c r="N177" s="183">
        <v>19</v>
      </c>
      <c r="O177" s="184" t="s">
        <v>102</v>
      </c>
      <c r="P177" s="185">
        <v>36</v>
      </c>
      <c r="Q177" s="92">
        <v>35</v>
      </c>
      <c r="R177" s="92">
        <v>33</v>
      </c>
      <c r="S177" s="92">
        <v>29</v>
      </c>
      <c r="T177" s="183">
        <v>33</v>
      </c>
      <c r="U177" s="184" t="s">
        <v>102</v>
      </c>
      <c r="V177" s="185">
        <v>35</v>
      </c>
      <c r="W177" s="92">
        <v>32</v>
      </c>
      <c r="X177" s="92">
        <v>33</v>
      </c>
      <c r="Y177" s="92">
        <v>40</v>
      </c>
      <c r="Z177" s="183">
        <v>35</v>
      </c>
      <c r="AA177" s="184" t="s">
        <v>102</v>
      </c>
      <c r="AB177" s="185">
        <v>89</v>
      </c>
      <c r="AC177" s="92">
        <v>87</v>
      </c>
      <c r="AD177" s="92">
        <v>87</v>
      </c>
      <c r="AE177" s="92">
        <v>72</v>
      </c>
      <c r="AF177" s="183">
        <v>92</v>
      </c>
      <c r="AG177" s="184" t="s">
        <v>102</v>
      </c>
      <c r="AH177" s="185">
        <v>362</v>
      </c>
      <c r="AI177" s="92">
        <v>322</v>
      </c>
      <c r="AJ177" s="92">
        <v>319</v>
      </c>
      <c r="AK177" s="92">
        <v>285</v>
      </c>
      <c r="AL177" s="183">
        <v>285</v>
      </c>
      <c r="AM177" s="184" t="s">
        <v>102</v>
      </c>
      <c r="AN177" s="185">
        <v>425</v>
      </c>
      <c r="AO177" s="92">
        <v>427</v>
      </c>
      <c r="AP177" s="92">
        <v>447</v>
      </c>
      <c r="AQ177" s="92">
        <v>409</v>
      </c>
      <c r="AR177" s="93">
        <v>370</v>
      </c>
      <c r="AT177" s="90" t="s">
        <v>102</v>
      </c>
      <c r="AU177" s="186">
        <v>46.666666666666664</v>
      </c>
      <c r="AV177" s="96">
        <v>27.777777777777779</v>
      </c>
      <c r="AW177" s="96">
        <v>21.428571428571427</v>
      </c>
      <c r="AX177" s="96">
        <v>45</v>
      </c>
      <c r="AY177" s="187">
        <v>26.666666666666668</v>
      </c>
      <c r="AZ177" s="188" t="s">
        <v>102</v>
      </c>
      <c r="BA177" s="189">
        <v>37.288135593220339</v>
      </c>
      <c r="BB177" s="96">
        <v>35.416666666666671</v>
      </c>
      <c r="BC177" s="96">
        <v>30.434782608695656</v>
      </c>
      <c r="BD177" s="96">
        <v>24.324324324324326</v>
      </c>
      <c r="BE177" s="187">
        <v>41.304347826086953</v>
      </c>
      <c r="BF177" s="190" t="s">
        <v>102</v>
      </c>
      <c r="BG177" s="189">
        <v>48.648648648648653</v>
      </c>
      <c r="BH177" s="96">
        <v>42.68292682926829</v>
      </c>
      <c r="BI177" s="96">
        <v>42.307692307692307</v>
      </c>
      <c r="BJ177" s="96">
        <v>37.662337662337663</v>
      </c>
      <c r="BK177" s="187">
        <v>38.82352941176471</v>
      </c>
      <c r="BL177" s="190" t="s">
        <v>102</v>
      </c>
      <c r="BM177" s="189">
        <v>30.434782608695656</v>
      </c>
      <c r="BN177" s="96">
        <v>29.357798165137616</v>
      </c>
      <c r="BO177" s="96">
        <v>33</v>
      </c>
      <c r="BP177" s="96">
        <v>38.461538461538467</v>
      </c>
      <c r="BQ177" s="187">
        <v>35.714285714285715</v>
      </c>
      <c r="BR177" s="190" t="s">
        <v>102</v>
      </c>
      <c r="BS177" s="189">
        <v>33.969465648854964</v>
      </c>
      <c r="BT177" s="96">
        <v>32.103321033210328</v>
      </c>
      <c r="BU177" s="96">
        <v>33.590733590733592</v>
      </c>
      <c r="BV177" s="96">
        <v>29.268292682926827</v>
      </c>
      <c r="BW177" s="187">
        <v>37.096774193548384</v>
      </c>
      <c r="BX177" s="190" t="s">
        <v>102</v>
      </c>
      <c r="BY177" s="189">
        <v>41.849710982658962</v>
      </c>
      <c r="BZ177" s="96">
        <v>40.199750312109863</v>
      </c>
      <c r="CA177" s="96">
        <v>40.688775510204081</v>
      </c>
      <c r="CB177" s="96">
        <v>41.125541125541126</v>
      </c>
      <c r="CC177" s="187">
        <v>41.545189504373177</v>
      </c>
      <c r="CD177" s="190" t="s">
        <v>102</v>
      </c>
      <c r="CE177" s="189">
        <v>33.151326053042126</v>
      </c>
      <c r="CF177" s="96">
        <v>30.219391365888182</v>
      </c>
      <c r="CG177" s="96">
        <v>33.483146067415731</v>
      </c>
      <c r="CH177" s="96">
        <v>32.078431372549019</v>
      </c>
      <c r="CI177" s="97">
        <v>30.988274706867671</v>
      </c>
      <c r="CK177" s="90" t="s">
        <v>102</v>
      </c>
      <c r="CL177" s="17"/>
      <c r="CM177" s="96">
        <v>-28.571428571428569</v>
      </c>
      <c r="CN177" s="96">
        <v>-40</v>
      </c>
      <c r="CO177" s="96">
        <v>200</v>
      </c>
      <c r="CP177" s="187">
        <v>-55.555555555555557</v>
      </c>
      <c r="CQ177" s="188" t="s">
        <v>102</v>
      </c>
      <c r="CR177" s="20"/>
      <c r="CS177" s="96">
        <v>-22.727272727272727</v>
      </c>
      <c r="CT177" s="96">
        <v>-17.647058823529413</v>
      </c>
      <c r="CU177" s="96">
        <v>-35.714285714285715</v>
      </c>
      <c r="CV177" s="187">
        <v>111.11111111111111</v>
      </c>
      <c r="CW177" s="190" t="s">
        <v>102</v>
      </c>
      <c r="CX177" s="20"/>
      <c r="CY177" s="96">
        <v>-2.7777777777777777</v>
      </c>
      <c r="CZ177" s="96">
        <v>-5.7142857142857144</v>
      </c>
      <c r="DA177" s="96">
        <v>-12.121212121212121</v>
      </c>
      <c r="DB177" s="187">
        <v>13.793103448275861</v>
      </c>
      <c r="DC177" s="190" t="s">
        <v>102</v>
      </c>
      <c r="DD177" s="20"/>
      <c r="DE177" s="96">
        <v>-8.5714285714285712</v>
      </c>
      <c r="DF177" s="96">
        <v>3.125</v>
      </c>
      <c r="DG177" s="96">
        <v>21.212121212121211</v>
      </c>
      <c r="DH177" s="187">
        <v>-12.5</v>
      </c>
      <c r="DI177" s="190" t="s">
        <v>102</v>
      </c>
      <c r="DJ177" s="20"/>
      <c r="DK177" s="96">
        <v>-2.2471910112359552</v>
      </c>
      <c r="DL177" s="96">
        <v>0</v>
      </c>
      <c r="DM177" s="96">
        <v>-17.241379310344829</v>
      </c>
      <c r="DN177" s="187">
        <v>27.777777777777779</v>
      </c>
      <c r="DO177" s="190" t="s">
        <v>102</v>
      </c>
      <c r="DP177" s="20"/>
      <c r="DQ177" s="96">
        <v>-11.049723756906078</v>
      </c>
      <c r="DR177" s="96">
        <v>-0.93167701863354035</v>
      </c>
      <c r="DS177" s="96">
        <v>-10.658307210031348</v>
      </c>
      <c r="DT177" s="187">
        <v>0</v>
      </c>
      <c r="DU177" s="190" t="s">
        <v>102</v>
      </c>
      <c r="DV177" s="20"/>
      <c r="DW177" s="96">
        <v>0.47058823529411759</v>
      </c>
      <c r="DX177" s="96">
        <v>4.6838407494145207</v>
      </c>
      <c r="DY177" s="96">
        <v>-8.5011185682326627</v>
      </c>
      <c r="DZ177" s="97">
        <v>-9.5354523227383865</v>
      </c>
    </row>
    <row r="178" spans="3:130" ht="18.600000000000001" thickBot="1" x14ac:dyDescent="0.5">
      <c r="C178" s="98" t="s">
        <v>103</v>
      </c>
      <c r="D178" s="99" t="s">
        <v>186</v>
      </c>
      <c r="E178" s="100" t="s">
        <v>186</v>
      </c>
      <c r="F178" s="100" t="s">
        <v>186</v>
      </c>
      <c r="G178" s="100" t="s">
        <v>186</v>
      </c>
      <c r="H178" s="191" t="s">
        <v>186</v>
      </c>
      <c r="I178" s="192" t="s">
        <v>103</v>
      </c>
      <c r="J178" s="193" t="s">
        <v>186</v>
      </c>
      <c r="K178" s="100">
        <v>14</v>
      </c>
      <c r="L178" s="100">
        <v>17</v>
      </c>
      <c r="M178" s="100" t="s">
        <v>186</v>
      </c>
      <c r="N178" s="191" t="s">
        <v>186</v>
      </c>
      <c r="O178" s="192" t="s">
        <v>103</v>
      </c>
      <c r="P178" s="193">
        <v>15</v>
      </c>
      <c r="Q178" s="100">
        <v>15</v>
      </c>
      <c r="R178" s="100">
        <v>18</v>
      </c>
      <c r="S178" s="100">
        <v>13</v>
      </c>
      <c r="T178" s="191">
        <v>17</v>
      </c>
      <c r="U178" s="192" t="s">
        <v>103</v>
      </c>
      <c r="V178" s="193">
        <v>29</v>
      </c>
      <c r="W178" s="100">
        <v>21</v>
      </c>
      <c r="X178" s="100">
        <v>26</v>
      </c>
      <c r="Y178" s="100">
        <v>27</v>
      </c>
      <c r="Z178" s="191">
        <v>20</v>
      </c>
      <c r="AA178" s="192" t="s">
        <v>103</v>
      </c>
      <c r="AB178" s="193">
        <v>66</v>
      </c>
      <c r="AC178" s="100">
        <v>63</v>
      </c>
      <c r="AD178" s="100">
        <v>58</v>
      </c>
      <c r="AE178" s="100">
        <v>55</v>
      </c>
      <c r="AF178" s="191">
        <v>63</v>
      </c>
      <c r="AG178" s="192" t="s">
        <v>103</v>
      </c>
      <c r="AH178" s="193">
        <v>232</v>
      </c>
      <c r="AI178" s="100">
        <v>243</v>
      </c>
      <c r="AJ178" s="100">
        <v>209</v>
      </c>
      <c r="AK178" s="100">
        <v>203</v>
      </c>
      <c r="AL178" s="191">
        <v>216</v>
      </c>
      <c r="AM178" s="192" t="s">
        <v>103</v>
      </c>
      <c r="AN178" s="193">
        <v>276</v>
      </c>
      <c r="AO178" s="100">
        <v>341</v>
      </c>
      <c r="AP178" s="100">
        <v>340</v>
      </c>
      <c r="AQ178" s="100">
        <v>317</v>
      </c>
      <c r="AR178" s="101">
        <v>302</v>
      </c>
      <c r="AT178" s="98" t="s">
        <v>103</v>
      </c>
      <c r="AU178" s="194">
        <v>33.333333333333329</v>
      </c>
      <c r="AV178" s="104">
        <v>40</v>
      </c>
      <c r="AW178" s="104">
        <v>53.846153846153847</v>
      </c>
      <c r="AX178" s="104">
        <v>36.363636363636367</v>
      </c>
      <c r="AY178" s="195">
        <v>58.333333333333336</v>
      </c>
      <c r="AZ178" s="196" t="s">
        <v>103</v>
      </c>
      <c r="BA178" s="197">
        <v>28.125</v>
      </c>
      <c r="BB178" s="104">
        <v>36.84210526315789</v>
      </c>
      <c r="BC178" s="104">
        <v>54.838709677419352</v>
      </c>
      <c r="BD178" s="104">
        <v>34.615384615384613</v>
      </c>
      <c r="BE178" s="195">
        <v>40.909090909090914</v>
      </c>
      <c r="BF178" s="198" t="s">
        <v>103</v>
      </c>
      <c r="BG178" s="197">
        <v>33.333333333333329</v>
      </c>
      <c r="BH178" s="104">
        <v>29.411764705882355</v>
      </c>
      <c r="BI178" s="104">
        <v>40</v>
      </c>
      <c r="BJ178" s="104">
        <v>33.333333333333329</v>
      </c>
      <c r="BK178" s="195">
        <v>43.589743589743591</v>
      </c>
      <c r="BL178" s="198" t="s">
        <v>103</v>
      </c>
      <c r="BM178" s="197">
        <v>39.189189189189186</v>
      </c>
      <c r="BN178" s="104">
        <v>32.307692307692307</v>
      </c>
      <c r="BO178" s="104">
        <v>36.111111111111107</v>
      </c>
      <c r="BP178" s="104">
        <v>40.298507462686565</v>
      </c>
      <c r="BQ178" s="195">
        <v>33.898305084745758</v>
      </c>
      <c r="BR178" s="198" t="s">
        <v>103</v>
      </c>
      <c r="BS178" s="197">
        <v>33.165829145728644</v>
      </c>
      <c r="BT178" s="104">
        <v>34.806629834254146</v>
      </c>
      <c r="BU178" s="104">
        <v>40.845070422535215</v>
      </c>
      <c r="BV178" s="104">
        <v>35.483870967741936</v>
      </c>
      <c r="BW178" s="195">
        <v>43.448275862068961</v>
      </c>
      <c r="BX178" s="198" t="s">
        <v>103</v>
      </c>
      <c r="BY178" s="197">
        <v>38.410596026490069</v>
      </c>
      <c r="BZ178" s="104">
        <v>39.901477832512313</v>
      </c>
      <c r="CA178" s="104">
        <v>40.038314176245208</v>
      </c>
      <c r="CB178" s="104">
        <v>40.357852882703774</v>
      </c>
      <c r="CC178" s="195">
        <v>46.252676659528909</v>
      </c>
      <c r="CD178" s="198" t="s">
        <v>103</v>
      </c>
      <c r="CE178" s="197">
        <v>29.083245521601686</v>
      </c>
      <c r="CF178" s="104">
        <v>31.084776663628077</v>
      </c>
      <c r="CG178" s="104">
        <v>32.75529865125241</v>
      </c>
      <c r="CH178" s="104">
        <v>31.891348088531185</v>
      </c>
      <c r="CI178" s="105">
        <v>33.041575492341359</v>
      </c>
      <c r="CK178" s="98" t="s">
        <v>103</v>
      </c>
      <c r="CL178" s="18"/>
      <c r="CM178" s="104">
        <v>20</v>
      </c>
      <c r="CN178" s="104">
        <v>16.666666666666664</v>
      </c>
      <c r="CO178" s="104">
        <v>-42.857142857142854</v>
      </c>
      <c r="CP178" s="195">
        <v>75</v>
      </c>
      <c r="CQ178" s="196" t="s">
        <v>103</v>
      </c>
      <c r="CR178" s="21"/>
      <c r="CS178" s="104">
        <v>55.555555555555557</v>
      </c>
      <c r="CT178" s="104">
        <v>21.428571428571427</v>
      </c>
      <c r="CU178" s="104">
        <v>-47.058823529411761</v>
      </c>
      <c r="CV178" s="195">
        <v>0</v>
      </c>
      <c r="CW178" s="198" t="s">
        <v>103</v>
      </c>
      <c r="CX178" s="21"/>
      <c r="CY178" s="104">
        <v>0</v>
      </c>
      <c r="CZ178" s="104">
        <v>20</v>
      </c>
      <c r="DA178" s="104">
        <v>-27.777777777777779</v>
      </c>
      <c r="DB178" s="195">
        <v>30.76923076923077</v>
      </c>
      <c r="DC178" s="198" t="s">
        <v>103</v>
      </c>
      <c r="DD178" s="21"/>
      <c r="DE178" s="104">
        <v>-27.586206896551722</v>
      </c>
      <c r="DF178" s="104">
        <v>23.809523809523807</v>
      </c>
      <c r="DG178" s="104">
        <v>3.8461538461538463</v>
      </c>
      <c r="DH178" s="195">
        <v>-25.925925925925924</v>
      </c>
      <c r="DI178" s="198" t="s">
        <v>103</v>
      </c>
      <c r="DJ178" s="21"/>
      <c r="DK178" s="104">
        <v>-4.5454545454545459</v>
      </c>
      <c r="DL178" s="104">
        <v>-7.9365079365079358</v>
      </c>
      <c r="DM178" s="104">
        <v>-5.1724137931034484</v>
      </c>
      <c r="DN178" s="195">
        <v>14.545454545454545</v>
      </c>
      <c r="DO178" s="198" t="s">
        <v>103</v>
      </c>
      <c r="DP178" s="21"/>
      <c r="DQ178" s="104">
        <v>4.7413793103448274</v>
      </c>
      <c r="DR178" s="104">
        <v>-13.991769547325102</v>
      </c>
      <c r="DS178" s="104">
        <v>-2.8708133971291865</v>
      </c>
      <c r="DT178" s="195">
        <v>6.403940886699508</v>
      </c>
      <c r="DU178" s="198" t="s">
        <v>103</v>
      </c>
      <c r="DV178" s="21"/>
      <c r="DW178" s="104">
        <v>23.55072463768116</v>
      </c>
      <c r="DX178" s="104">
        <v>-0.2932551319648094</v>
      </c>
      <c r="DY178" s="104">
        <v>-6.7647058823529411</v>
      </c>
      <c r="DZ178" s="105">
        <v>-4.7318611987381702</v>
      </c>
    </row>
    <row r="179" spans="3:130" ht="18.600000000000001" thickBot="1" x14ac:dyDescent="0.5">
      <c r="C179" s="251" t="s">
        <v>59</v>
      </c>
      <c r="D179" s="257">
        <v>94</v>
      </c>
      <c r="E179" s="258">
        <v>106</v>
      </c>
      <c r="F179" s="258">
        <v>93</v>
      </c>
      <c r="G179" s="258">
        <v>110</v>
      </c>
      <c r="H179" s="275">
        <v>94</v>
      </c>
      <c r="I179" s="276" t="s">
        <v>59</v>
      </c>
      <c r="J179" s="257">
        <v>223</v>
      </c>
      <c r="K179" s="258">
        <v>227</v>
      </c>
      <c r="L179" s="258">
        <v>192</v>
      </c>
      <c r="M179" s="258">
        <v>193</v>
      </c>
      <c r="N179" s="275">
        <v>180</v>
      </c>
      <c r="O179" s="276" t="s">
        <v>59</v>
      </c>
      <c r="P179" s="257">
        <v>313</v>
      </c>
      <c r="Q179" s="258">
        <v>364</v>
      </c>
      <c r="R179" s="258">
        <v>370</v>
      </c>
      <c r="S179" s="258">
        <v>319</v>
      </c>
      <c r="T179" s="275">
        <v>389</v>
      </c>
      <c r="U179" s="276" t="s">
        <v>59</v>
      </c>
      <c r="V179" s="257">
        <v>447</v>
      </c>
      <c r="W179" s="258">
        <v>482</v>
      </c>
      <c r="X179" s="258">
        <v>519</v>
      </c>
      <c r="Y179" s="258">
        <v>585</v>
      </c>
      <c r="Z179" s="275">
        <v>586</v>
      </c>
      <c r="AA179" s="276" t="s">
        <v>59</v>
      </c>
      <c r="AB179" s="257">
        <v>1122</v>
      </c>
      <c r="AC179" s="258">
        <v>1098</v>
      </c>
      <c r="AD179" s="258">
        <v>1166</v>
      </c>
      <c r="AE179" s="258">
        <v>1159</v>
      </c>
      <c r="AF179" s="275">
        <v>1208</v>
      </c>
      <c r="AG179" s="276" t="s">
        <v>59</v>
      </c>
      <c r="AH179" s="257">
        <v>3803</v>
      </c>
      <c r="AI179" s="258">
        <v>3745</v>
      </c>
      <c r="AJ179" s="258">
        <v>3639</v>
      </c>
      <c r="AK179" s="258">
        <v>3620</v>
      </c>
      <c r="AL179" s="275">
        <v>3684</v>
      </c>
      <c r="AM179" s="276" t="s">
        <v>59</v>
      </c>
      <c r="AN179" s="257">
        <v>5213</v>
      </c>
      <c r="AO179" s="258">
        <v>5636</v>
      </c>
      <c r="AP179" s="258">
        <v>5749</v>
      </c>
      <c r="AQ179" s="258">
        <v>5540</v>
      </c>
      <c r="AR179" s="275">
        <v>5159</v>
      </c>
      <c r="AT179" s="251" t="s">
        <v>59</v>
      </c>
      <c r="AU179" s="286">
        <v>30.618892508143325</v>
      </c>
      <c r="AV179" s="264">
        <v>32.121212121212125</v>
      </c>
      <c r="AW179" s="264">
        <v>26.197183098591548</v>
      </c>
      <c r="AX179" s="264">
        <v>33.950617283950621</v>
      </c>
      <c r="AY179" s="287">
        <v>27.728613569321535</v>
      </c>
      <c r="AZ179" s="260" t="s">
        <v>59</v>
      </c>
      <c r="BA179" s="289">
        <v>32.650073206442165</v>
      </c>
      <c r="BB179" s="264">
        <v>32.382310984308134</v>
      </c>
      <c r="BC179" s="264">
        <v>29.402756508422666</v>
      </c>
      <c r="BD179" s="264">
        <v>31.639344262295083</v>
      </c>
      <c r="BE179" s="287">
        <v>28.799999999999997</v>
      </c>
      <c r="BF179" s="288" t="s">
        <v>59</v>
      </c>
      <c r="BG179" s="289">
        <v>32.774869109947645</v>
      </c>
      <c r="BH179" s="264">
        <v>32.645739910313907</v>
      </c>
      <c r="BI179" s="264">
        <v>31.118587047939446</v>
      </c>
      <c r="BJ179" s="264">
        <v>28.205128205128204</v>
      </c>
      <c r="BK179" s="287">
        <v>34.003496503496507</v>
      </c>
      <c r="BL179" s="288" t="s">
        <v>59</v>
      </c>
      <c r="BM179" s="289">
        <v>31.99713672154617</v>
      </c>
      <c r="BN179" s="264">
        <v>32.154769846564371</v>
      </c>
      <c r="BO179" s="264">
        <v>32.600502512562812</v>
      </c>
      <c r="BP179" s="264">
        <v>35.326086956521742</v>
      </c>
      <c r="BQ179" s="287">
        <v>34.369501466275658</v>
      </c>
      <c r="BR179" s="288" t="s">
        <v>59</v>
      </c>
      <c r="BS179" s="289">
        <v>33.562668262040084</v>
      </c>
      <c r="BT179" s="264">
        <v>31.697459584295611</v>
      </c>
      <c r="BU179" s="264">
        <v>33.304770065695514</v>
      </c>
      <c r="BV179" s="264">
        <v>34.098264195351575</v>
      </c>
      <c r="BW179" s="287">
        <v>36.146020347097547</v>
      </c>
      <c r="BX179" s="288" t="s">
        <v>59</v>
      </c>
      <c r="BY179" s="289">
        <v>36.542711636398579</v>
      </c>
      <c r="BZ179" s="264">
        <v>36.320434487440593</v>
      </c>
      <c r="CA179" s="264">
        <v>35.994065281899111</v>
      </c>
      <c r="CB179" s="264">
        <v>37.602576088085591</v>
      </c>
      <c r="CC179" s="287">
        <v>39.325362937660117</v>
      </c>
      <c r="CD179" s="288" t="s">
        <v>59</v>
      </c>
      <c r="CE179" s="289">
        <v>28.435062455681013</v>
      </c>
      <c r="CF179" s="264">
        <v>27.98550076965093</v>
      </c>
      <c r="CG179" s="264">
        <v>28.334154756037456</v>
      </c>
      <c r="CH179" s="264">
        <v>28.961263003816196</v>
      </c>
      <c r="CI179" s="265">
        <v>29.166666666666668</v>
      </c>
      <c r="CK179" s="251" t="s">
        <v>59</v>
      </c>
      <c r="CL179" s="286"/>
      <c r="CM179" s="264">
        <v>12.76595744680851</v>
      </c>
      <c r="CN179" s="264">
        <v>-12.264150943396226</v>
      </c>
      <c r="CO179" s="264">
        <v>18.27956989247312</v>
      </c>
      <c r="CP179" s="287">
        <v>-14.545454545454545</v>
      </c>
      <c r="CQ179" s="260" t="s">
        <v>59</v>
      </c>
      <c r="CR179" s="289"/>
      <c r="CS179" s="264">
        <v>1.7937219730941705</v>
      </c>
      <c r="CT179" s="264">
        <v>-15.418502202643172</v>
      </c>
      <c r="CU179" s="264">
        <v>0.52083333333333326</v>
      </c>
      <c r="CV179" s="287">
        <v>-6.7357512953367875</v>
      </c>
      <c r="CW179" s="288" t="s">
        <v>59</v>
      </c>
      <c r="CX179" s="289"/>
      <c r="CY179" s="264">
        <v>16.293929712460063</v>
      </c>
      <c r="CZ179" s="264">
        <v>1.6483516483516485</v>
      </c>
      <c r="DA179" s="264">
        <v>-13.783783783783784</v>
      </c>
      <c r="DB179" s="287">
        <v>21.9435736677116</v>
      </c>
      <c r="DC179" s="288" t="s">
        <v>59</v>
      </c>
      <c r="DD179" s="289"/>
      <c r="DE179" s="264">
        <v>7.8299776286353469</v>
      </c>
      <c r="DF179" s="264">
        <v>7.6763485477178426</v>
      </c>
      <c r="DG179" s="264">
        <v>12.716763005780345</v>
      </c>
      <c r="DH179" s="287">
        <v>0.17094017094017094</v>
      </c>
      <c r="DI179" s="288" t="s">
        <v>59</v>
      </c>
      <c r="DJ179" s="289"/>
      <c r="DK179" s="264">
        <v>-2.1390374331550799</v>
      </c>
      <c r="DL179" s="264">
        <v>6.1930783242258656</v>
      </c>
      <c r="DM179" s="264">
        <v>-0.60034305317324177</v>
      </c>
      <c r="DN179" s="287">
        <v>4.227782571182054</v>
      </c>
      <c r="DO179" s="288" t="s">
        <v>59</v>
      </c>
      <c r="DP179" s="289"/>
      <c r="DQ179" s="264">
        <v>-1.5251117538785168</v>
      </c>
      <c r="DR179" s="264">
        <v>-2.830440587449933</v>
      </c>
      <c r="DS179" s="264">
        <v>-0.52212146194009346</v>
      </c>
      <c r="DT179" s="287">
        <v>1.7679558011049725</v>
      </c>
      <c r="DU179" s="288" t="s">
        <v>59</v>
      </c>
      <c r="DV179" s="289"/>
      <c r="DW179" s="264">
        <v>8.1143295607136015</v>
      </c>
      <c r="DX179" s="264">
        <v>2.0049680624556423</v>
      </c>
      <c r="DY179" s="264">
        <v>-3.6354148547573488</v>
      </c>
      <c r="DZ179" s="265">
        <v>-6.8772563176895316</v>
      </c>
    </row>
    <row r="181" spans="3:130" ht="18.600000000000001" thickBot="1" x14ac:dyDescent="0.5">
      <c r="C181" s="23" t="s">
        <v>104</v>
      </c>
      <c r="CK181" s="23" t="s">
        <v>104</v>
      </c>
    </row>
    <row r="182" spans="3:130" ht="18.600000000000001" thickBot="1" x14ac:dyDescent="0.5">
      <c r="C182" s="677" t="s">
        <v>129</v>
      </c>
      <c r="D182" s="678"/>
      <c r="E182" s="678"/>
      <c r="F182" s="678"/>
      <c r="G182" s="678"/>
      <c r="H182" s="678"/>
      <c r="I182" s="678"/>
      <c r="J182" s="678"/>
      <c r="K182" s="678"/>
      <c r="L182" s="678"/>
      <c r="M182" s="678"/>
      <c r="N182" s="678"/>
      <c r="O182" s="678"/>
      <c r="P182" s="678"/>
      <c r="Q182" s="678"/>
      <c r="R182" s="678"/>
      <c r="S182" s="678"/>
      <c r="T182" s="678"/>
      <c r="U182" s="678"/>
      <c r="V182" s="678"/>
      <c r="W182" s="678"/>
      <c r="X182" s="678"/>
      <c r="Y182" s="678"/>
      <c r="Z182" s="678"/>
      <c r="AA182" s="678"/>
      <c r="AB182" s="678"/>
      <c r="AC182" s="678"/>
      <c r="AD182" s="678"/>
      <c r="AE182" s="678"/>
      <c r="AF182" s="678"/>
      <c r="AG182" s="678"/>
      <c r="AH182" s="678"/>
      <c r="AI182" s="678"/>
      <c r="AJ182" s="678"/>
      <c r="AK182" s="678"/>
      <c r="AL182" s="678"/>
      <c r="AM182" s="678"/>
      <c r="AN182" s="678"/>
      <c r="AO182" s="678"/>
      <c r="AP182" s="678"/>
      <c r="AQ182" s="678"/>
      <c r="AR182" s="679"/>
      <c r="AT182" s="677" t="s">
        <v>130</v>
      </c>
      <c r="AU182" s="678"/>
      <c r="AV182" s="678"/>
      <c r="AW182" s="678"/>
      <c r="AX182" s="678"/>
      <c r="AY182" s="678"/>
      <c r="AZ182" s="678"/>
      <c r="BA182" s="678"/>
      <c r="BB182" s="678"/>
      <c r="BC182" s="678"/>
      <c r="BD182" s="678"/>
      <c r="BE182" s="678"/>
      <c r="BF182" s="678"/>
      <c r="BG182" s="678"/>
      <c r="BH182" s="678"/>
      <c r="BI182" s="678"/>
      <c r="BJ182" s="678"/>
      <c r="BK182" s="678"/>
      <c r="BL182" s="678"/>
      <c r="BM182" s="678"/>
      <c r="BN182" s="678"/>
      <c r="BO182" s="678"/>
      <c r="BP182" s="678"/>
      <c r="BQ182" s="678"/>
      <c r="BR182" s="678"/>
      <c r="BS182" s="678"/>
      <c r="BT182" s="678"/>
      <c r="BU182" s="678"/>
      <c r="BV182" s="678"/>
      <c r="BW182" s="678"/>
      <c r="BX182" s="678"/>
      <c r="BY182" s="678"/>
      <c r="BZ182" s="678"/>
      <c r="CA182" s="678"/>
      <c r="CB182" s="678"/>
      <c r="CC182" s="678"/>
      <c r="CD182" s="678"/>
      <c r="CE182" s="678"/>
      <c r="CF182" s="678"/>
      <c r="CG182" s="678"/>
      <c r="CH182" s="678"/>
      <c r="CI182" s="679"/>
      <c r="CK182" s="677" t="s">
        <v>132</v>
      </c>
      <c r="CL182" s="678"/>
      <c r="CM182" s="678"/>
      <c r="CN182" s="678"/>
      <c r="CO182" s="678"/>
      <c r="CP182" s="678"/>
      <c r="CQ182" s="678"/>
      <c r="CR182" s="678"/>
      <c r="CS182" s="678"/>
      <c r="CT182" s="678"/>
      <c r="CU182" s="678"/>
      <c r="CV182" s="678"/>
      <c r="CW182" s="678"/>
      <c r="CX182" s="678"/>
      <c r="CY182" s="678"/>
      <c r="CZ182" s="678"/>
      <c r="DA182" s="678"/>
      <c r="DB182" s="678"/>
      <c r="DC182" s="678"/>
      <c r="DD182" s="678"/>
      <c r="DE182" s="678"/>
      <c r="DF182" s="678"/>
      <c r="DG182" s="678"/>
      <c r="DH182" s="678"/>
      <c r="DI182" s="678"/>
      <c r="DJ182" s="678"/>
      <c r="DK182" s="678"/>
      <c r="DL182" s="678"/>
      <c r="DM182" s="678"/>
      <c r="DN182" s="678"/>
      <c r="DO182" s="678"/>
      <c r="DP182" s="678"/>
      <c r="DQ182" s="678"/>
      <c r="DR182" s="678"/>
      <c r="DS182" s="678"/>
      <c r="DT182" s="678"/>
      <c r="DU182" s="678"/>
      <c r="DV182" s="678"/>
      <c r="DW182" s="678"/>
      <c r="DX182" s="678"/>
      <c r="DY182" s="678"/>
      <c r="DZ182" s="679"/>
    </row>
    <row r="183" spans="3:130" x14ac:dyDescent="0.45">
      <c r="C183" s="236" t="s">
        <v>148</v>
      </c>
      <c r="D183" s="684" t="s">
        <v>79</v>
      </c>
      <c r="E183" s="680" t="s">
        <v>80</v>
      </c>
      <c r="F183" s="680" t="s">
        <v>81</v>
      </c>
      <c r="G183" s="680" t="s">
        <v>82</v>
      </c>
      <c r="H183" s="682" t="s">
        <v>83</v>
      </c>
      <c r="I183" s="237" t="s">
        <v>148</v>
      </c>
      <c r="J183" s="703" t="s">
        <v>79</v>
      </c>
      <c r="K183" s="701" t="s">
        <v>80</v>
      </c>
      <c r="L183" s="701" t="s">
        <v>81</v>
      </c>
      <c r="M183" s="701" t="s">
        <v>82</v>
      </c>
      <c r="N183" s="702" t="s">
        <v>83</v>
      </c>
      <c r="O183" s="2" t="s">
        <v>148</v>
      </c>
      <c r="P183" s="699" t="s">
        <v>79</v>
      </c>
      <c r="Q183" s="701" t="s">
        <v>80</v>
      </c>
      <c r="R183" s="701" t="s">
        <v>81</v>
      </c>
      <c r="S183" s="701" t="s">
        <v>82</v>
      </c>
      <c r="T183" s="702" t="s">
        <v>83</v>
      </c>
      <c r="U183" s="2" t="s">
        <v>148</v>
      </c>
      <c r="V183" s="699" t="s">
        <v>79</v>
      </c>
      <c r="W183" s="701" t="s">
        <v>80</v>
      </c>
      <c r="X183" s="701" t="s">
        <v>81</v>
      </c>
      <c r="Y183" s="701" t="s">
        <v>82</v>
      </c>
      <c r="Z183" s="702" t="s">
        <v>83</v>
      </c>
      <c r="AA183" s="2" t="s">
        <v>148</v>
      </c>
      <c r="AB183" s="699" t="s">
        <v>79</v>
      </c>
      <c r="AC183" s="701" t="s">
        <v>80</v>
      </c>
      <c r="AD183" s="701" t="s">
        <v>81</v>
      </c>
      <c r="AE183" s="701" t="s">
        <v>82</v>
      </c>
      <c r="AF183" s="702" t="s">
        <v>83</v>
      </c>
      <c r="AG183" s="2" t="s">
        <v>148</v>
      </c>
      <c r="AH183" s="699" t="s">
        <v>79</v>
      </c>
      <c r="AI183" s="701" t="s">
        <v>80</v>
      </c>
      <c r="AJ183" s="701" t="s">
        <v>81</v>
      </c>
      <c r="AK183" s="701" t="s">
        <v>82</v>
      </c>
      <c r="AL183" s="702" t="s">
        <v>83</v>
      </c>
      <c r="AM183" s="2" t="s">
        <v>148</v>
      </c>
      <c r="AN183" s="699" t="s">
        <v>79</v>
      </c>
      <c r="AO183" s="701" t="s">
        <v>80</v>
      </c>
      <c r="AP183" s="701" t="s">
        <v>81</v>
      </c>
      <c r="AQ183" s="701" t="s">
        <v>82</v>
      </c>
      <c r="AR183" s="702" t="s">
        <v>83</v>
      </c>
      <c r="AT183" s="236" t="s">
        <v>148</v>
      </c>
      <c r="AU183" s="684" t="s">
        <v>85</v>
      </c>
      <c r="AV183" s="680" t="s">
        <v>87</v>
      </c>
      <c r="AW183" s="680" t="s">
        <v>89</v>
      </c>
      <c r="AX183" s="680" t="s">
        <v>91</v>
      </c>
      <c r="AY183" s="682" t="s">
        <v>93</v>
      </c>
      <c r="AZ183" s="237" t="s">
        <v>148</v>
      </c>
      <c r="BA183" s="686" t="s">
        <v>84</v>
      </c>
      <c r="BB183" s="680" t="s">
        <v>86</v>
      </c>
      <c r="BC183" s="680" t="s">
        <v>88</v>
      </c>
      <c r="BD183" s="680" t="s">
        <v>90</v>
      </c>
      <c r="BE183" s="675" t="s">
        <v>92</v>
      </c>
      <c r="BF183" s="237" t="s">
        <v>148</v>
      </c>
      <c r="BG183" s="684" t="s">
        <v>85</v>
      </c>
      <c r="BH183" s="680" t="s">
        <v>87</v>
      </c>
      <c r="BI183" s="680" t="s">
        <v>89</v>
      </c>
      <c r="BJ183" s="680" t="s">
        <v>91</v>
      </c>
      <c r="BK183" s="682" t="s">
        <v>93</v>
      </c>
      <c r="BL183" s="237" t="s">
        <v>148</v>
      </c>
      <c r="BM183" s="684" t="s">
        <v>85</v>
      </c>
      <c r="BN183" s="680" t="s">
        <v>87</v>
      </c>
      <c r="BO183" s="680" t="s">
        <v>89</v>
      </c>
      <c r="BP183" s="680" t="s">
        <v>91</v>
      </c>
      <c r="BQ183" s="682" t="s">
        <v>93</v>
      </c>
      <c r="BR183" s="237" t="s">
        <v>148</v>
      </c>
      <c r="BS183" s="684" t="s">
        <v>85</v>
      </c>
      <c r="BT183" s="680" t="s">
        <v>87</v>
      </c>
      <c r="BU183" s="680" t="s">
        <v>89</v>
      </c>
      <c r="BV183" s="680" t="s">
        <v>91</v>
      </c>
      <c r="BW183" s="682" t="s">
        <v>93</v>
      </c>
      <c r="BX183" s="237" t="s">
        <v>148</v>
      </c>
      <c r="BY183" s="684" t="s">
        <v>85</v>
      </c>
      <c r="BZ183" s="680" t="s">
        <v>87</v>
      </c>
      <c r="CA183" s="680" t="s">
        <v>89</v>
      </c>
      <c r="CB183" s="680" t="s">
        <v>91</v>
      </c>
      <c r="CC183" s="682" t="s">
        <v>93</v>
      </c>
      <c r="CD183" s="237" t="s">
        <v>148</v>
      </c>
      <c r="CE183" s="684" t="s">
        <v>85</v>
      </c>
      <c r="CF183" s="680" t="s">
        <v>87</v>
      </c>
      <c r="CG183" s="680" t="s">
        <v>89</v>
      </c>
      <c r="CH183" s="682" t="s">
        <v>91</v>
      </c>
      <c r="CI183" s="675" t="s">
        <v>93</v>
      </c>
      <c r="CK183" s="236" t="s">
        <v>148</v>
      </c>
      <c r="CL183" s="684" t="s">
        <v>85</v>
      </c>
      <c r="CM183" s="680" t="s">
        <v>87</v>
      </c>
      <c r="CN183" s="680" t="s">
        <v>89</v>
      </c>
      <c r="CO183" s="680" t="s">
        <v>91</v>
      </c>
      <c r="CP183" s="682" t="s">
        <v>93</v>
      </c>
      <c r="CQ183" s="237" t="s">
        <v>148</v>
      </c>
      <c r="CR183" s="686" t="s">
        <v>84</v>
      </c>
      <c r="CS183" s="680" t="s">
        <v>86</v>
      </c>
      <c r="CT183" s="680" t="s">
        <v>88</v>
      </c>
      <c r="CU183" s="680" t="s">
        <v>90</v>
      </c>
      <c r="CV183" s="675" t="s">
        <v>92</v>
      </c>
      <c r="CW183" s="237" t="s">
        <v>148</v>
      </c>
      <c r="CX183" s="684" t="s">
        <v>85</v>
      </c>
      <c r="CY183" s="680" t="s">
        <v>87</v>
      </c>
      <c r="CZ183" s="680" t="s">
        <v>89</v>
      </c>
      <c r="DA183" s="680" t="s">
        <v>91</v>
      </c>
      <c r="DB183" s="682" t="s">
        <v>93</v>
      </c>
      <c r="DC183" s="237" t="s">
        <v>148</v>
      </c>
      <c r="DD183" s="684" t="s">
        <v>85</v>
      </c>
      <c r="DE183" s="680" t="s">
        <v>87</v>
      </c>
      <c r="DF183" s="680" t="s">
        <v>89</v>
      </c>
      <c r="DG183" s="680" t="s">
        <v>91</v>
      </c>
      <c r="DH183" s="682" t="s">
        <v>93</v>
      </c>
      <c r="DI183" s="237" t="s">
        <v>148</v>
      </c>
      <c r="DJ183" s="684" t="s">
        <v>85</v>
      </c>
      <c r="DK183" s="680" t="s">
        <v>87</v>
      </c>
      <c r="DL183" s="680" t="s">
        <v>89</v>
      </c>
      <c r="DM183" s="680" t="s">
        <v>91</v>
      </c>
      <c r="DN183" s="682" t="s">
        <v>93</v>
      </c>
      <c r="DO183" s="237" t="s">
        <v>148</v>
      </c>
      <c r="DP183" s="684" t="s">
        <v>85</v>
      </c>
      <c r="DQ183" s="680" t="s">
        <v>87</v>
      </c>
      <c r="DR183" s="680" t="s">
        <v>89</v>
      </c>
      <c r="DS183" s="680" t="s">
        <v>91</v>
      </c>
      <c r="DT183" s="682" t="s">
        <v>93</v>
      </c>
      <c r="DU183" s="237" t="s">
        <v>148</v>
      </c>
      <c r="DV183" s="684" t="s">
        <v>85</v>
      </c>
      <c r="DW183" s="680" t="s">
        <v>87</v>
      </c>
      <c r="DX183" s="680" t="s">
        <v>89</v>
      </c>
      <c r="DY183" s="682" t="s">
        <v>91</v>
      </c>
      <c r="DZ183" s="675" t="s">
        <v>93</v>
      </c>
    </row>
    <row r="184" spans="3:130" ht="18.600000000000001" thickBot="1" x14ac:dyDescent="0.5">
      <c r="C184" s="1" t="s">
        <v>110</v>
      </c>
      <c r="D184" s="685"/>
      <c r="E184" s="681"/>
      <c r="F184" s="681"/>
      <c r="G184" s="681"/>
      <c r="H184" s="683"/>
      <c r="I184" s="3" t="s">
        <v>105</v>
      </c>
      <c r="J184" s="685"/>
      <c r="K184" s="681"/>
      <c r="L184" s="681"/>
      <c r="M184" s="681"/>
      <c r="N184" s="676"/>
      <c r="O184" s="3" t="s">
        <v>106</v>
      </c>
      <c r="P184" s="700"/>
      <c r="Q184" s="681"/>
      <c r="R184" s="681"/>
      <c r="S184" s="681"/>
      <c r="T184" s="676"/>
      <c r="U184" s="3" t="s">
        <v>107</v>
      </c>
      <c r="V184" s="700"/>
      <c r="W184" s="681"/>
      <c r="X184" s="681"/>
      <c r="Y184" s="681"/>
      <c r="Z184" s="676"/>
      <c r="AA184" s="3" t="s">
        <v>108</v>
      </c>
      <c r="AB184" s="700"/>
      <c r="AC184" s="681"/>
      <c r="AD184" s="681"/>
      <c r="AE184" s="681"/>
      <c r="AF184" s="676"/>
      <c r="AG184" s="3" t="s">
        <v>109</v>
      </c>
      <c r="AH184" s="700"/>
      <c r="AI184" s="681"/>
      <c r="AJ184" s="681"/>
      <c r="AK184" s="681"/>
      <c r="AL184" s="676"/>
      <c r="AM184" s="3" t="s">
        <v>168</v>
      </c>
      <c r="AN184" s="700"/>
      <c r="AO184" s="681"/>
      <c r="AP184" s="681"/>
      <c r="AQ184" s="681"/>
      <c r="AR184" s="676"/>
      <c r="AT184" s="1" t="s">
        <v>110</v>
      </c>
      <c r="AU184" s="685"/>
      <c r="AV184" s="681"/>
      <c r="AW184" s="681"/>
      <c r="AX184" s="681"/>
      <c r="AY184" s="683"/>
      <c r="AZ184" s="3" t="s">
        <v>105</v>
      </c>
      <c r="BA184" s="687"/>
      <c r="BB184" s="688"/>
      <c r="BC184" s="688"/>
      <c r="BD184" s="688"/>
      <c r="BE184" s="689"/>
      <c r="BF184" s="3" t="s">
        <v>106</v>
      </c>
      <c r="BG184" s="685"/>
      <c r="BH184" s="681"/>
      <c r="BI184" s="681"/>
      <c r="BJ184" s="681"/>
      <c r="BK184" s="683"/>
      <c r="BL184" s="3" t="s">
        <v>107</v>
      </c>
      <c r="BM184" s="685"/>
      <c r="BN184" s="681"/>
      <c r="BO184" s="681"/>
      <c r="BP184" s="681"/>
      <c r="BQ184" s="683"/>
      <c r="BR184" s="3" t="s">
        <v>108</v>
      </c>
      <c r="BS184" s="685"/>
      <c r="BT184" s="681"/>
      <c r="BU184" s="681"/>
      <c r="BV184" s="681"/>
      <c r="BW184" s="683"/>
      <c r="BX184" s="3" t="s">
        <v>109</v>
      </c>
      <c r="BY184" s="685"/>
      <c r="BZ184" s="681"/>
      <c r="CA184" s="681"/>
      <c r="CB184" s="681"/>
      <c r="CC184" s="683"/>
      <c r="CD184" s="3" t="s">
        <v>168</v>
      </c>
      <c r="CE184" s="685"/>
      <c r="CF184" s="681"/>
      <c r="CG184" s="681"/>
      <c r="CH184" s="683"/>
      <c r="CI184" s="676"/>
      <c r="CK184" s="1" t="s">
        <v>110</v>
      </c>
      <c r="CL184" s="685"/>
      <c r="CM184" s="681"/>
      <c r="CN184" s="681"/>
      <c r="CO184" s="681"/>
      <c r="CP184" s="683"/>
      <c r="CQ184" s="3" t="s">
        <v>105</v>
      </c>
      <c r="CR184" s="687"/>
      <c r="CS184" s="688"/>
      <c r="CT184" s="688"/>
      <c r="CU184" s="688"/>
      <c r="CV184" s="689"/>
      <c r="CW184" s="3" t="s">
        <v>106</v>
      </c>
      <c r="CX184" s="685"/>
      <c r="CY184" s="681"/>
      <c r="CZ184" s="681"/>
      <c r="DA184" s="681"/>
      <c r="DB184" s="683"/>
      <c r="DC184" s="3" t="s">
        <v>107</v>
      </c>
      <c r="DD184" s="685"/>
      <c r="DE184" s="681"/>
      <c r="DF184" s="681"/>
      <c r="DG184" s="681"/>
      <c r="DH184" s="683"/>
      <c r="DI184" s="3" t="s">
        <v>108</v>
      </c>
      <c r="DJ184" s="685"/>
      <c r="DK184" s="681"/>
      <c r="DL184" s="681"/>
      <c r="DM184" s="681"/>
      <c r="DN184" s="683"/>
      <c r="DO184" s="3" t="s">
        <v>109</v>
      </c>
      <c r="DP184" s="685"/>
      <c r="DQ184" s="681"/>
      <c r="DR184" s="681"/>
      <c r="DS184" s="681"/>
      <c r="DT184" s="683"/>
      <c r="DU184" s="3" t="s">
        <v>168</v>
      </c>
      <c r="DV184" s="685"/>
      <c r="DW184" s="681"/>
      <c r="DX184" s="681"/>
      <c r="DY184" s="683"/>
      <c r="DZ184" s="676"/>
    </row>
    <row r="185" spans="3:130" x14ac:dyDescent="0.45">
      <c r="C185" s="199" t="s">
        <v>63</v>
      </c>
      <c r="D185" s="83">
        <v>18</v>
      </c>
      <c r="E185" s="84">
        <v>21</v>
      </c>
      <c r="F185" s="84">
        <v>14</v>
      </c>
      <c r="G185" s="84">
        <v>22</v>
      </c>
      <c r="H185" s="173">
        <v>15</v>
      </c>
      <c r="I185" s="174" t="s">
        <v>63</v>
      </c>
      <c r="J185" s="175">
        <v>39</v>
      </c>
      <c r="K185" s="84">
        <v>37</v>
      </c>
      <c r="L185" s="84">
        <v>22</v>
      </c>
      <c r="M185" s="84">
        <v>25</v>
      </c>
      <c r="N185" s="173">
        <v>21</v>
      </c>
      <c r="O185" s="174" t="s">
        <v>63</v>
      </c>
      <c r="P185" s="175">
        <v>38</v>
      </c>
      <c r="Q185" s="84">
        <v>45</v>
      </c>
      <c r="R185" s="84">
        <v>49</v>
      </c>
      <c r="S185" s="84">
        <v>32</v>
      </c>
      <c r="T185" s="173">
        <v>58</v>
      </c>
      <c r="U185" s="174" t="s">
        <v>63</v>
      </c>
      <c r="V185" s="175">
        <v>60</v>
      </c>
      <c r="W185" s="84">
        <v>57</v>
      </c>
      <c r="X185" s="84">
        <v>63</v>
      </c>
      <c r="Y185" s="84">
        <v>88</v>
      </c>
      <c r="Z185" s="173">
        <v>84</v>
      </c>
      <c r="AA185" s="174" t="s">
        <v>63</v>
      </c>
      <c r="AB185" s="175">
        <v>141</v>
      </c>
      <c r="AC185" s="84">
        <v>118</v>
      </c>
      <c r="AD185" s="84">
        <v>111</v>
      </c>
      <c r="AE185" s="84">
        <v>133</v>
      </c>
      <c r="AF185" s="173">
        <v>139</v>
      </c>
      <c r="AG185" s="174" t="s">
        <v>63</v>
      </c>
      <c r="AH185" s="175">
        <v>523</v>
      </c>
      <c r="AI185" s="84">
        <v>427</v>
      </c>
      <c r="AJ185" s="84">
        <v>439</v>
      </c>
      <c r="AK185" s="84">
        <v>433</v>
      </c>
      <c r="AL185" s="173">
        <v>464</v>
      </c>
      <c r="AM185" s="174" t="s">
        <v>63</v>
      </c>
      <c r="AN185" s="175">
        <v>804</v>
      </c>
      <c r="AO185" s="84">
        <v>813</v>
      </c>
      <c r="AP185" s="84">
        <v>772</v>
      </c>
      <c r="AQ185" s="84">
        <v>751</v>
      </c>
      <c r="AR185" s="85">
        <v>726</v>
      </c>
      <c r="AT185" s="82" t="s">
        <v>63</v>
      </c>
      <c r="AU185" s="177">
        <v>37.5</v>
      </c>
      <c r="AV185" s="88">
        <v>50</v>
      </c>
      <c r="AW185" s="88">
        <v>28.571428571428569</v>
      </c>
      <c r="AX185" s="88">
        <v>46.808510638297875</v>
      </c>
      <c r="AY185" s="178">
        <v>31.914893617021278</v>
      </c>
      <c r="AZ185" s="182" t="s">
        <v>63</v>
      </c>
      <c r="BA185" s="180">
        <v>39</v>
      </c>
      <c r="BB185" s="88">
        <v>37</v>
      </c>
      <c r="BC185" s="88">
        <v>26.829268292682929</v>
      </c>
      <c r="BD185" s="88">
        <v>38.461538461538467</v>
      </c>
      <c r="BE185" s="178">
        <v>29.577464788732392</v>
      </c>
      <c r="BF185" s="182" t="s">
        <v>63</v>
      </c>
      <c r="BG185" s="180">
        <v>31.666666666666664</v>
      </c>
      <c r="BH185" s="88">
        <v>39.130434782608695</v>
      </c>
      <c r="BI185" s="88">
        <v>34.027777777777779</v>
      </c>
      <c r="BJ185" s="88">
        <v>26.666666666666668</v>
      </c>
      <c r="BK185" s="178">
        <v>39.726027397260275</v>
      </c>
      <c r="BL185" s="182" t="s">
        <v>63</v>
      </c>
      <c r="BM185" s="180">
        <v>34.482758620689658</v>
      </c>
      <c r="BN185" s="88">
        <v>36.774193548387096</v>
      </c>
      <c r="BO185" s="88">
        <v>35.593220338983052</v>
      </c>
      <c r="BP185" s="88">
        <v>44</v>
      </c>
      <c r="BQ185" s="178">
        <v>42.857142857142854</v>
      </c>
      <c r="BR185" s="182" t="s">
        <v>63</v>
      </c>
      <c r="BS185" s="180">
        <v>38.630136986301373</v>
      </c>
      <c r="BT185" s="88">
        <v>34.911242603550299</v>
      </c>
      <c r="BU185" s="88">
        <v>31.005586592178769</v>
      </c>
      <c r="BV185" s="88">
        <v>38</v>
      </c>
      <c r="BW185" s="178">
        <v>36.870026525198938</v>
      </c>
      <c r="BX185" s="182" t="s">
        <v>63</v>
      </c>
      <c r="BY185" s="180">
        <v>39.501510574018127</v>
      </c>
      <c r="BZ185" s="88">
        <v>37.489025460930641</v>
      </c>
      <c r="CA185" s="88">
        <v>40.91332712022367</v>
      </c>
      <c r="CB185" s="88">
        <v>42.871287128712872</v>
      </c>
      <c r="CC185" s="178">
        <v>45.8498023715415</v>
      </c>
      <c r="CD185" s="182" t="s">
        <v>63</v>
      </c>
      <c r="CE185" s="180">
        <v>31.162790697674421</v>
      </c>
      <c r="CF185" s="88">
        <v>31.341557440246724</v>
      </c>
      <c r="CG185" s="88">
        <v>30.381739472648562</v>
      </c>
      <c r="CH185" s="88">
        <v>32.581344902386114</v>
      </c>
      <c r="CI185" s="89">
        <v>33.689095127610209</v>
      </c>
      <c r="CK185" s="82" t="s">
        <v>63</v>
      </c>
      <c r="CL185" s="16"/>
      <c r="CM185" s="88">
        <v>16.666666666666664</v>
      </c>
      <c r="CN185" s="88">
        <v>-33.333333333333329</v>
      </c>
      <c r="CO185" s="88">
        <v>57.142857142857139</v>
      </c>
      <c r="CP185" s="178">
        <v>-31.818181818181817</v>
      </c>
      <c r="CQ185" s="182" t="s">
        <v>63</v>
      </c>
      <c r="CR185" s="16"/>
      <c r="CS185" s="88">
        <v>-5.1282051282051277</v>
      </c>
      <c r="CT185" s="88">
        <v>-40.54054054054054</v>
      </c>
      <c r="CU185" s="88">
        <v>13.636363636363635</v>
      </c>
      <c r="CV185" s="178">
        <v>-16</v>
      </c>
      <c r="CW185" s="182" t="s">
        <v>63</v>
      </c>
      <c r="CX185" s="16"/>
      <c r="CY185" s="88">
        <v>18.421052631578945</v>
      </c>
      <c r="CZ185" s="88">
        <v>8.8888888888888893</v>
      </c>
      <c r="DA185" s="88">
        <v>-34.693877551020407</v>
      </c>
      <c r="DB185" s="178">
        <v>81.25</v>
      </c>
      <c r="DC185" s="182" t="s">
        <v>63</v>
      </c>
      <c r="DD185" s="16"/>
      <c r="DE185" s="88">
        <v>-5</v>
      </c>
      <c r="DF185" s="88">
        <v>10.526315789473683</v>
      </c>
      <c r="DG185" s="88">
        <v>39.682539682539684</v>
      </c>
      <c r="DH185" s="178">
        <v>-4.5454545454545459</v>
      </c>
      <c r="DI185" s="182" t="s">
        <v>63</v>
      </c>
      <c r="DJ185" s="16"/>
      <c r="DK185" s="88">
        <v>-16.312056737588655</v>
      </c>
      <c r="DL185" s="88">
        <v>-5.9322033898305087</v>
      </c>
      <c r="DM185" s="88">
        <v>19.81981981981982</v>
      </c>
      <c r="DN185" s="178">
        <v>4.5112781954887211</v>
      </c>
      <c r="DO185" s="182" t="s">
        <v>63</v>
      </c>
      <c r="DP185" s="16"/>
      <c r="DQ185" s="88">
        <v>-18.355640535372849</v>
      </c>
      <c r="DR185" s="88">
        <v>2.810304449648712</v>
      </c>
      <c r="DS185" s="88">
        <v>-1.3667425968109339</v>
      </c>
      <c r="DT185" s="178">
        <v>7.1593533487297929</v>
      </c>
      <c r="DU185" s="182" t="s">
        <v>63</v>
      </c>
      <c r="DV185" s="16"/>
      <c r="DW185" s="88">
        <v>1.1194029850746268</v>
      </c>
      <c r="DX185" s="88">
        <v>-5.0430504305043051</v>
      </c>
      <c r="DY185" s="88">
        <v>-2.7202072538860103</v>
      </c>
      <c r="DZ185" s="89">
        <v>-3.3288948069241013</v>
      </c>
    </row>
    <row r="186" spans="3:130" x14ac:dyDescent="0.45">
      <c r="C186" s="200" t="s">
        <v>187</v>
      </c>
      <c r="D186" s="91">
        <v>12</v>
      </c>
      <c r="E186" s="92">
        <v>22</v>
      </c>
      <c r="F186" s="92">
        <v>16</v>
      </c>
      <c r="G186" s="92">
        <v>18</v>
      </c>
      <c r="H186" s="183">
        <v>17</v>
      </c>
      <c r="I186" s="184" t="s">
        <v>187</v>
      </c>
      <c r="J186" s="185">
        <v>38</v>
      </c>
      <c r="K186" s="92">
        <v>34</v>
      </c>
      <c r="L186" s="92">
        <v>35</v>
      </c>
      <c r="M186" s="92">
        <v>25</v>
      </c>
      <c r="N186" s="183">
        <v>27</v>
      </c>
      <c r="O186" s="184" t="s">
        <v>187</v>
      </c>
      <c r="P186" s="185">
        <v>41</v>
      </c>
      <c r="Q186" s="92">
        <v>44</v>
      </c>
      <c r="R186" s="92">
        <v>46</v>
      </c>
      <c r="S186" s="92">
        <v>50</v>
      </c>
      <c r="T186" s="183">
        <v>48</v>
      </c>
      <c r="U186" s="184" t="s">
        <v>187</v>
      </c>
      <c r="V186" s="185">
        <v>61</v>
      </c>
      <c r="W186" s="92">
        <v>57</v>
      </c>
      <c r="X186" s="92">
        <v>73</v>
      </c>
      <c r="Y186" s="92">
        <v>61</v>
      </c>
      <c r="Z186" s="183">
        <v>53</v>
      </c>
      <c r="AA186" s="184" t="s">
        <v>187</v>
      </c>
      <c r="AB186" s="185">
        <v>127</v>
      </c>
      <c r="AC186" s="92">
        <v>107</v>
      </c>
      <c r="AD186" s="92">
        <v>123</v>
      </c>
      <c r="AE186" s="92">
        <v>126</v>
      </c>
      <c r="AF186" s="183">
        <v>122</v>
      </c>
      <c r="AG186" s="184" t="s">
        <v>187</v>
      </c>
      <c r="AH186" s="185">
        <v>423</v>
      </c>
      <c r="AI186" s="92">
        <v>365</v>
      </c>
      <c r="AJ186" s="92">
        <v>335</v>
      </c>
      <c r="AK186" s="92">
        <v>299</v>
      </c>
      <c r="AL186" s="183">
        <v>303</v>
      </c>
      <c r="AM186" s="184" t="s">
        <v>187</v>
      </c>
      <c r="AN186" s="185">
        <v>737</v>
      </c>
      <c r="AO186" s="92">
        <v>705</v>
      </c>
      <c r="AP186" s="92">
        <v>711</v>
      </c>
      <c r="AQ186" s="92">
        <v>664</v>
      </c>
      <c r="AR186" s="93">
        <v>547</v>
      </c>
      <c r="AT186" s="90" t="s">
        <v>187</v>
      </c>
      <c r="AU186" s="186">
        <v>25.531914893617021</v>
      </c>
      <c r="AV186" s="96">
        <v>51.162790697674424</v>
      </c>
      <c r="AW186" s="96">
        <v>32</v>
      </c>
      <c r="AX186" s="96">
        <v>46.153846153846153</v>
      </c>
      <c r="AY186" s="187">
        <v>48.571428571428569</v>
      </c>
      <c r="AZ186" s="190" t="s">
        <v>187</v>
      </c>
      <c r="BA186" s="189">
        <v>38</v>
      </c>
      <c r="BB186" s="96">
        <v>35.789473684210527</v>
      </c>
      <c r="BC186" s="96">
        <v>52.238805970149251</v>
      </c>
      <c r="BD186" s="96">
        <v>40.983606557377051</v>
      </c>
      <c r="BE186" s="187">
        <v>42.857142857142854</v>
      </c>
      <c r="BF186" s="190" t="s">
        <v>187</v>
      </c>
      <c r="BG186" s="189">
        <v>33.064516129032256</v>
      </c>
      <c r="BH186" s="96">
        <v>33.846153846153847</v>
      </c>
      <c r="BI186" s="96">
        <v>38.983050847457626</v>
      </c>
      <c r="BJ186" s="96">
        <v>37.593984962406012</v>
      </c>
      <c r="BK186" s="187">
        <v>39.669421487603309</v>
      </c>
      <c r="BL186" s="190" t="s">
        <v>187</v>
      </c>
      <c r="BM186" s="189">
        <v>35.465116279069768</v>
      </c>
      <c r="BN186" s="96">
        <v>34.969325153374228</v>
      </c>
      <c r="BO186" s="96">
        <v>46.496815286624205</v>
      </c>
      <c r="BP186" s="96">
        <v>37.423312883435585</v>
      </c>
      <c r="BQ186" s="187">
        <v>32.31707317073171</v>
      </c>
      <c r="BR186" s="190" t="s">
        <v>187</v>
      </c>
      <c r="BS186" s="189">
        <v>38.253012048192772</v>
      </c>
      <c r="BT186" s="96">
        <v>34.967320261437905</v>
      </c>
      <c r="BU186" s="96">
        <v>41.694915254237287</v>
      </c>
      <c r="BV186" s="96">
        <v>39.87341772151899</v>
      </c>
      <c r="BW186" s="187">
        <v>41.496598639455783</v>
      </c>
      <c r="BX186" s="190" t="s">
        <v>187</v>
      </c>
      <c r="BY186" s="189">
        <v>37.633451957295371</v>
      </c>
      <c r="BZ186" s="96">
        <v>35.854616895874265</v>
      </c>
      <c r="CA186" s="96">
        <v>37.430167597765362</v>
      </c>
      <c r="CB186" s="96">
        <v>37.235367372353672</v>
      </c>
      <c r="CC186" s="187">
        <v>40.671140939597315</v>
      </c>
      <c r="CD186" s="190" t="s">
        <v>187</v>
      </c>
      <c r="CE186" s="189">
        <v>32.267950963222418</v>
      </c>
      <c r="CF186" s="96">
        <v>32.045454545454547</v>
      </c>
      <c r="CG186" s="96">
        <v>34.314671814671819</v>
      </c>
      <c r="CH186" s="96">
        <v>34.80083857442348</v>
      </c>
      <c r="CI186" s="97">
        <v>34.511041009463725</v>
      </c>
      <c r="CK186" s="90" t="s">
        <v>187</v>
      </c>
      <c r="CL186" s="17"/>
      <c r="CM186" s="96">
        <v>83.333333333333343</v>
      </c>
      <c r="CN186" s="96">
        <v>-27.27272727272727</v>
      </c>
      <c r="CO186" s="96">
        <v>12.5</v>
      </c>
      <c r="CP186" s="187">
        <v>-5.5555555555555554</v>
      </c>
      <c r="CQ186" s="190" t="s">
        <v>187</v>
      </c>
      <c r="CR186" s="17"/>
      <c r="CS186" s="96">
        <v>-10.526315789473683</v>
      </c>
      <c r="CT186" s="96">
        <v>2.9411764705882351</v>
      </c>
      <c r="CU186" s="96">
        <v>-28.571428571428569</v>
      </c>
      <c r="CV186" s="187">
        <v>8</v>
      </c>
      <c r="CW186" s="190" t="s">
        <v>187</v>
      </c>
      <c r="CX186" s="17"/>
      <c r="CY186" s="96">
        <v>7.3170731707317067</v>
      </c>
      <c r="CZ186" s="96">
        <v>4.5454545454545459</v>
      </c>
      <c r="DA186" s="96">
        <v>8.695652173913043</v>
      </c>
      <c r="DB186" s="187">
        <v>-4</v>
      </c>
      <c r="DC186" s="190" t="s">
        <v>187</v>
      </c>
      <c r="DD186" s="17"/>
      <c r="DE186" s="96">
        <v>-6.557377049180328</v>
      </c>
      <c r="DF186" s="96">
        <v>28.07017543859649</v>
      </c>
      <c r="DG186" s="96">
        <v>-16.43835616438356</v>
      </c>
      <c r="DH186" s="187">
        <v>-13.114754098360656</v>
      </c>
      <c r="DI186" s="190" t="s">
        <v>187</v>
      </c>
      <c r="DJ186" s="17"/>
      <c r="DK186" s="96">
        <v>-15.748031496062993</v>
      </c>
      <c r="DL186" s="96">
        <v>14.953271028037381</v>
      </c>
      <c r="DM186" s="96">
        <v>2.4390243902439024</v>
      </c>
      <c r="DN186" s="187">
        <v>-3.1746031746031744</v>
      </c>
      <c r="DO186" s="190" t="s">
        <v>187</v>
      </c>
      <c r="DP186" s="17"/>
      <c r="DQ186" s="96">
        <v>-13.711583924349883</v>
      </c>
      <c r="DR186" s="96">
        <v>-8.2191780821917799</v>
      </c>
      <c r="DS186" s="96">
        <v>-10.746268656716417</v>
      </c>
      <c r="DT186" s="187">
        <v>1.3377926421404682</v>
      </c>
      <c r="DU186" s="190" t="s">
        <v>187</v>
      </c>
      <c r="DV186" s="17"/>
      <c r="DW186" s="96">
        <v>-4.3419267299864313</v>
      </c>
      <c r="DX186" s="96">
        <v>0.85106382978723405</v>
      </c>
      <c r="DY186" s="96">
        <v>-6.6104078762306617</v>
      </c>
      <c r="DZ186" s="97">
        <v>-17.620481927710845</v>
      </c>
    </row>
    <row r="187" spans="3:130" x14ac:dyDescent="0.45">
      <c r="C187" s="200" t="s">
        <v>73</v>
      </c>
      <c r="D187" s="91" t="s">
        <v>186</v>
      </c>
      <c r="E187" s="92" t="s">
        <v>186</v>
      </c>
      <c r="F187" s="92" t="s">
        <v>186</v>
      </c>
      <c r="G187" s="92" t="s">
        <v>186</v>
      </c>
      <c r="H187" s="183" t="s">
        <v>186</v>
      </c>
      <c r="I187" s="184" t="s">
        <v>73</v>
      </c>
      <c r="J187" s="185">
        <v>16</v>
      </c>
      <c r="K187" s="92">
        <v>18</v>
      </c>
      <c r="L187" s="92">
        <v>14</v>
      </c>
      <c r="M187" s="92">
        <v>19</v>
      </c>
      <c r="N187" s="183">
        <v>13</v>
      </c>
      <c r="O187" s="184" t="s">
        <v>73</v>
      </c>
      <c r="P187" s="185">
        <v>24</v>
      </c>
      <c r="Q187" s="92">
        <v>24</v>
      </c>
      <c r="R187" s="92">
        <v>28</v>
      </c>
      <c r="S187" s="92">
        <v>17</v>
      </c>
      <c r="T187" s="183">
        <v>28</v>
      </c>
      <c r="U187" s="184" t="s">
        <v>73</v>
      </c>
      <c r="V187" s="185">
        <v>37</v>
      </c>
      <c r="W187" s="92">
        <v>40</v>
      </c>
      <c r="X187" s="92">
        <v>35</v>
      </c>
      <c r="Y187" s="92">
        <v>34</v>
      </c>
      <c r="Z187" s="183">
        <v>44</v>
      </c>
      <c r="AA187" s="184" t="s">
        <v>73</v>
      </c>
      <c r="AB187" s="185">
        <v>101</v>
      </c>
      <c r="AC187" s="92">
        <v>72</v>
      </c>
      <c r="AD187" s="92">
        <v>98</v>
      </c>
      <c r="AE187" s="92">
        <v>78</v>
      </c>
      <c r="AF187" s="183">
        <v>80</v>
      </c>
      <c r="AG187" s="184" t="s">
        <v>73</v>
      </c>
      <c r="AH187" s="185">
        <v>296</v>
      </c>
      <c r="AI187" s="92">
        <v>299</v>
      </c>
      <c r="AJ187" s="92">
        <v>248</v>
      </c>
      <c r="AK187" s="92">
        <v>266</v>
      </c>
      <c r="AL187" s="183">
        <v>253</v>
      </c>
      <c r="AM187" s="184" t="s">
        <v>73</v>
      </c>
      <c r="AN187" s="185">
        <v>429</v>
      </c>
      <c r="AO187" s="92">
        <v>463</v>
      </c>
      <c r="AP187" s="92">
        <v>459</v>
      </c>
      <c r="AQ187" s="92">
        <v>433</v>
      </c>
      <c r="AR187" s="93">
        <v>394</v>
      </c>
      <c r="AT187" s="90" t="s">
        <v>73</v>
      </c>
      <c r="AU187" s="186">
        <v>15.384615384615385</v>
      </c>
      <c r="AV187" s="96">
        <v>14.285714285714285</v>
      </c>
      <c r="AW187" s="96">
        <v>27.27272727272727</v>
      </c>
      <c r="AX187" s="96">
        <v>31.578947368421051</v>
      </c>
      <c r="AY187" s="187">
        <v>33.333333333333329</v>
      </c>
      <c r="AZ187" s="190" t="s">
        <v>73</v>
      </c>
      <c r="BA187" s="189">
        <v>29.09090909090909</v>
      </c>
      <c r="BB187" s="96">
        <v>32.142857142857146</v>
      </c>
      <c r="BC187" s="96">
        <v>25</v>
      </c>
      <c r="BD187" s="96">
        <v>35.185185185185183</v>
      </c>
      <c r="BE187" s="187">
        <v>28.260869565217391</v>
      </c>
      <c r="BF187" s="190" t="s">
        <v>73</v>
      </c>
      <c r="BG187" s="189">
        <v>33.333333333333329</v>
      </c>
      <c r="BH187" s="96">
        <v>33.802816901408448</v>
      </c>
      <c r="BI187" s="96">
        <v>30.76923076923077</v>
      </c>
      <c r="BJ187" s="96">
        <v>21.25</v>
      </c>
      <c r="BK187" s="187">
        <v>32.558139534883722</v>
      </c>
      <c r="BL187" s="190" t="s">
        <v>73</v>
      </c>
      <c r="BM187" s="189">
        <v>33.636363636363633</v>
      </c>
      <c r="BN187" s="96">
        <v>35.714285714285715</v>
      </c>
      <c r="BO187" s="96">
        <v>30.701754385964914</v>
      </c>
      <c r="BP187" s="96">
        <v>28.571428571428569</v>
      </c>
      <c r="BQ187" s="187">
        <v>33.846153846153847</v>
      </c>
      <c r="BR187" s="190" t="s">
        <v>73</v>
      </c>
      <c r="BS187" s="189">
        <v>34.707903780068726</v>
      </c>
      <c r="BT187" s="96">
        <v>29.1497975708502</v>
      </c>
      <c r="BU187" s="96">
        <v>37.984496124031011</v>
      </c>
      <c r="BV187" s="96">
        <v>34.513274336283182</v>
      </c>
      <c r="BW187" s="187">
        <v>38.834951456310677</v>
      </c>
      <c r="BX187" s="190" t="s">
        <v>73</v>
      </c>
      <c r="BY187" s="189">
        <v>34.101382488479267</v>
      </c>
      <c r="BZ187" s="96">
        <v>37.281795511221944</v>
      </c>
      <c r="CA187" s="96">
        <v>33.333333333333329</v>
      </c>
      <c r="CB187" s="96">
        <v>36.791147994467501</v>
      </c>
      <c r="CC187" s="187">
        <v>38.333333333333336</v>
      </c>
      <c r="CD187" s="190" t="s">
        <v>73</v>
      </c>
      <c r="CE187" s="189">
        <v>28.002610966057439</v>
      </c>
      <c r="CF187" s="96">
        <v>28.404907975460127</v>
      </c>
      <c r="CG187" s="96">
        <v>29.517684887459804</v>
      </c>
      <c r="CH187" s="96">
        <v>29.158249158249163</v>
      </c>
      <c r="CI187" s="97">
        <v>28.717201166180757</v>
      </c>
      <c r="CK187" s="90" t="s">
        <v>73</v>
      </c>
      <c r="CL187" s="17"/>
      <c r="CM187" s="96">
        <v>-25</v>
      </c>
      <c r="CN187" s="96">
        <v>100</v>
      </c>
      <c r="CO187" s="96">
        <v>0</v>
      </c>
      <c r="CP187" s="187">
        <v>33.333333333333329</v>
      </c>
      <c r="CQ187" s="190" t="s">
        <v>73</v>
      </c>
      <c r="CR187" s="17"/>
      <c r="CS187" s="96">
        <v>12.5</v>
      </c>
      <c r="CT187" s="96">
        <v>-22.222222222222221</v>
      </c>
      <c r="CU187" s="96">
        <v>35.714285714285715</v>
      </c>
      <c r="CV187" s="187">
        <v>-31.578947368421051</v>
      </c>
      <c r="CW187" s="190" t="s">
        <v>73</v>
      </c>
      <c r="CX187" s="17"/>
      <c r="CY187" s="96">
        <v>0</v>
      </c>
      <c r="CZ187" s="96">
        <v>16.666666666666664</v>
      </c>
      <c r="DA187" s="96">
        <v>-39.285714285714285</v>
      </c>
      <c r="DB187" s="187">
        <v>64.705882352941174</v>
      </c>
      <c r="DC187" s="190" t="s">
        <v>73</v>
      </c>
      <c r="DD187" s="17"/>
      <c r="DE187" s="96">
        <v>8.1081081081081088</v>
      </c>
      <c r="DF187" s="96">
        <v>-12.5</v>
      </c>
      <c r="DG187" s="96">
        <v>-2.8571428571428572</v>
      </c>
      <c r="DH187" s="187">
        <v>29.411764705882355</v>
      </c>
      <c r="DI187" s="190" t="s">
        <v>73</v>
      </c>
      <c r="DJ187" s="17"/>
      <c r="DK187" s="96">
        <v>-28.71287128712871</v>
      </c>
      <c r="DL187" s="96">
        <v>36.111111111111107</v>
      </c>
      <c r="DM187" s="96">
        <v>-20.408163265306122</v>
      </c>
      <c r="DN187" s="187">
        <v>2.5641025641025639</v>
      </c>
      <c r="DO187" s="190" t="s">
        <v>73</v>
      </c>
      <c r="DP187" s="17"/>
      <c r="DQ187" s="96">
        <v>1.0135135135135136</v>
      </c>
      <c r="DR187" s="96">
        <v>-17.056856187290968</v>
      </c>
      <c r="DS187" s="96">
        <v>7.2580645161290329</v>
      </c>
      <c r="DT187" s="187">
        <v>-4.8872180451127818</v>
      </c>
      <c r="DU187" s="190" t="s">
        <v>73</v>
      </c>
      <c r="DV187" s="17"/>
      <c r="DW187" s="96">
        <v>7.9254079254079253</v>
      </c>
      <c r="DX187" s="96">
        <v>-0.86393088552915775</v>
      </c>
      <c r="DY187" s="96">
        <v>-5.6644880174291936</v>
      </c>
      <c r="DZ187" s="97">
        <v>-9.006928406466514</v>
      </c>
    </row>
    <row r="188" spans="3:130" x14ac:dyDescent="0.45">
      <c r="C188" s="200" t="s">
        <v>75</v>
      </c>
      <c r="D188" s="91" t="s">
        <v>186</v>
      </c>
      <c r="E188" s="92" t="s">
        <v>186</v>
      </c>
      <c r="F188" s="92" t="s">
        <v>186</v>
      </c>
      <c r="G188" s="92" t="s">
        <v>186</v>
      </c>
      <c r="H188" s="183" t="s">
        <v>186</v>
      </c>
      <c r="I188" s="184" t="s">
        <v>75</v>
      </c>
      <c r="J188" s="185" t="s">
        <v>186</v>
      </c>
      <c r="K188" s="92">
        <v>12</v>
      </c>
      <c r="L188" s="92">
        <v>12</v>
      </c>
      <c r="M188" s="92" t="s">
        <v>186</v>
      </c>
      <c r="N188" s="183" t="s">
        <v>186</v>
      </c>
      <c r="O188" s="184" t="s">
        <v>75</v>
      </c>
      <c r="P188" s="185" t="s">
        <v>186</v>
      </c>
      <c r="Q188" s="92">
        <v>19</v>
      </c>
      <c r="R188" s="92">
        <v>15</v>
      </c>
      <c r="S188" s="92">
        <v>19</v>
      </c>
      <c r="T188" s="183">
        <v>24</v>
      </c>
      <c r="U188" s="184" t="s">
        <v>75</v>
      </c>
      <c r="V188" s="185">
        <v>24</v>
      </c>
      <c r="W188" s="92">
        <v>27</v>
      </c>
      <c r="X188" s="92">
        <v>22</v>
      </c>
      <c r="Y188" s="92">
        <v>41</v>
      </c>
      <c r="Z188" s="183">
        <v>41</v>
      </c>
      <c r="AA188" s="184" t="s">
        <v>75</v>
      </c>
      <c r="AB188" s="185">
        <v>58</v>
      </c>
      <c r="AC188" s="92">
        <v>59</v>
      </c>
      <c r="AD188" s="92">
        <v>64</v>
      </c>
      <c r="AE188" s="92">
        <v>77</v>
      </c>
      <c r="AF188" s="183">
        <v>82</v>
      </c>
      <c r="AG188" s="184" t="s">
        <v>75</v>
      </c>
      <c r="AH188" s="185">
        <v>216</v>
      </c>
      <c r="AI188" s="92">
        <v>183</v>
      </c>
      <c r="AJ188" s="92">
        <v>191</v>
      </c>
      <c r="AK188" s="92">
        <v>215</v>
      </c>
      <c r="AL188" s="183">
        <v>218</v>
      </c>
      <c r="AM188" s="184" t="s">
        <v>75</v>
      </c>
      <c r="AN188" s="185">
        <v>309</v>
      </c>
      <c r="AO188" s="92">
        <v>323</v>
      </c>
      <c r="AP188" s="92">
        <v>314</v>
      </c>
      <c r="AQ188" s="92">
        <v>312</v>
      </c>
      <c r="AR188" s="93">
        <v>266</v>
      </c>
      <c r="AT188" s="90" t="s">
        <v>75</v>
      </c>
      <c r="AU188" s="186">
        <v>50</v>
      </c>
      <c r="AV188" s="96">
        <v>20</v>
      </c>
      <c r="AW188" s="96">
        <v>35.294117647058826</v>
      </c>
      <c r="AX188" s="96">
        <v>35</v>
      </c>
      <c r="AY188" s="187">
        <v>35.294117647058826</v>
      </c>
      <c r="AZ188" s="190" t="s">
        <v>75</v>
      </c>
      <c r="BA188" s="189">
        <v>27.027027027027028</v>
      </c>
      <c r="BB188" s="96">
        <v>24.489795918367346</v>
      </c>
      <c r="BC188" s="96">
        <v>28.571428571428569</v>
      </c>
      <c r="BD188" s="96">
        <v>25</v>
      </c>
      <c r="BE188" s="187">
        <v>23.684210526315788</v>
      </c>
      <c r="BF188" s="190" t="s">
        <v>75</v>
      </c>
      <c r="BG188" s="189">
        <v>22.222222222222221</v>
      </c>
      <c r="BH188" s="96">
        <v>35.185185185185183</v>
      </c>
      <c r="BI188" s="96">
        <v>24.193548387096776</v>
      </c>
      <c r="BJ188" s="96">
        <v>32.758620689655174</v>
      </c>
      <c r="BK188" s="187">
        <v>33.333333333333329</v>
      </c>
      <c r="BL188" s="190" t="s">
        <v>75</v>
      </c>
      <c r="BM188" s="189">
        <v>34.782608695652172</v>
      </c>
      <c r="BN188" s="96">
        <v>32.53012048192771</v>
      </c>
      <c r="BO188" s="96">
        <v>26.829268292682929</v>
      </c>
      <c r="BP188" s="96">
        <v>43.15789473684211</v>
      </c>
      <c r="BQ188" s="187">
        <v>42.708333333333329</v>
      </c>
      <c r="BR188" s="190" t="s">
        <v>75</v>
      </c>
      <c r="BS188" s="189">
        <v>37.41935483870968</v>
      </c>
      <c r="BT188" s="96">
        <v>31.72043010752688</v>
      </c>
      <c r="BU188" s="96">
        <v>33.862433862433861</v>
      </c>
      <c r="BV188" s="96">
        <v>38.118811881188122</v>
      </c>
      <c r="BW188" s="187">
        <v>38.139534883720934</v>
      </c>
      <c r="BX188" s="190" t="s">
        <v>75</v>
      </c>
      <c r="BY188" s="189">
        <v>37.696335078534034</v>
      </c>
      <c r="BZ188" s="96">
        <v>37.731958762886599</v>
      </c>
      <c r="CA188" s="96">
        <v>37.159533073929964</v>
      </c>
      <c r="CB188" s="96">
        <v>42.574257425742573</v>
      </c>
      <c r="CC188" s="187">
        <v>42.661448140900191</v>
      </c>
      <c r="CD188" s="190" t="s">
        <v>75</v>
      </c>
      <c r="CE188" s="189">
        <v>27.540106951871657</v>
      </c>
      <c r="CF188" s="96">
        <v>27.120067170445004</v>
      </c>
      <c r="CG188" s="96">
        <v>26.791808873720136</v>
      </c>
      <c r="CH188" s="96">
        <v>30.708661417322837</v>
      </c>
      <c r="CI188" s="97">
        <v>28.328008519701807</v>
      </c>
      <c r="CK188" s="90" t="s">
        <v>75</v>
      </c>
      <c r="CL188" s="17"/>
      <c r="CM188" s="96">
        <v>-75</v>
      </c>
      <c r="CN188" s="96">
        <v>200</v>
      </c>
      <c r="CO188" s="96">
        <v>16.666666666666664</v>
      </c>
      <c r="CP188" s="187">
        <v>-14.285714285714285</v>
      </c>
      <c r="CQ188" s="190" t="s">
        <v>75</v>
      </c>
      <c r="CR188" s="17"/>
      <c r="CS188" s="96">
        <v>20</v>
      </c>
      <c r="CT188" s="96">
        <v>0</v>
      </c>
      <c r="CU188" s="96">
        <v>-16.666666666666664</v>
      </c>
      <c r="CV188" s="187">
        <v>-10</v>
      </c>
      <c r="CW188" s="190" t="s">
        <v>75</v>
      </c>
      <c r="CX188" s="17"/>
      <c r="CY188" s="96">
        <v>90</v>
      </c>
      <c r="CZ188" s="96">
        <v>-21.052631578947366</v>
      </c>
      <c r="DA188" s="96">
        <v>26.666666666666668</v>
      </c>
      <c r="DB188" s="187">
        <v>26.315789473684209</v>
      </c>
      <c r="DC188" s="190" t="s">
        <v>75</v>
      </c>
      <c r="DD188" s="17"/>
      <c r="DE188" s="96">
        <v>12.5</v>
      </c>
      <c r="DF188" s="96">
        <v>-18.518518518518519</v>
      </c>
      <c r="DG188" s="96">
        <v>86.36363636363636</v>
      </c>
      <c r="DH188" s="187">
        <v>0</v>
      </c>
      <c r="DI188" s="190" t="s">
        <v>75</v>
      </c>
      <c r="DJ188" s="17"/>
      <c r="DK188" s="96">
        <v>1.7241379310344827</v>
      </c>
      <c r="DL188" s="96">
        <v>8.4745762711864394</v>
      </c>
      <c r="DM188" s="96">
        <v>20.3125</v>
      </c>
      <c r="DN188" s="187">
        <v>6.4935064935064926</v>
      </c>
      <c r="DO188" s="190" t="s">
        <v>75</v>
      </c>
      <c r="DP188" s="17"/>
      <c r="DQ188" s="96">
        <v>-15.277777777777779</v>
      </c>
      <c r="DR188" s="96">
        <v>4.3715846994535523</v>
      </c>
      <c r="DS188" s="96">
        <v>12.56544502617801</v>
      </c>
      <c r="DT188" s="187">
        <v>1.3953488372093024</v>
      </c>
      <c r="DU188" s="190" t="s">
        <v>75</v>
      </c>
      <c r="DV188" s="17"/>
      <c r="DW188" s="96">
        <v>4.5307443365695796</v>
      </c>
      <c r="DX188" s="96">
        <v>-2.7863777089783279</v>
      </c>
      <c r="DY188" s="96">
        <v>-0.63694267515923575</v>
      </c>
      <c r="DZ188" s="97">
        <v>-14.743589743589745</v>
      </c>
    </row>
    <row r="189" spans="3:130" x14ac:dyDescent="0.45">
      <c r="C189" s="200" t="s">
        <v>71</v>
      </c>
      <c r="D189" s="91">
        <v>14</v>
      </c>
      <c r="E189" s="92" t="s">
        <v>186</v>
      </c>
      <c r="F189" s="92" t="s">
        <v>186</v>
      </c>
      <c r="G189" s="92" t="s">
        <v>186</v>
      </c>
      <c r="H189" s="183" t="s">
        <v>186</v>
      </c>
      <c r="I189" s="184" t="s">
        <v>71</v>
      </c>
      <c r="J189" s="185">
        <v>26</v>
      </c>
      <c r="K189" s="92">
        <v>25</v>
      </c>
      <c r="L189" s="92">
        <v>20</v>
      </c>
      <c r="M189" s="92">
        <v>23</v>
      </c>
      <c r="N189" s="183">
        <v>19</v>
      </c>
      <c r="O189" s="184" t="s">
        <v>71</v>
      </c>
      <c r="P189" s="185">
        <v>48</v>
      </c>
      <c r="Q189" s="92">
        <v>53</v>
      </c>
      <c r="R189" s="92">
        <v>45</v>
      </c>
      <c r="S189" s="92">
        <v>36</v>
      </c>
      <c r="T189" s="183">
        <v>52</v>
      </c>
      <c r="U189" s="184" t="s">
        <v>71</v>
      </c>
      <c r="V189" s="185">
        <v>51</v>
      </c>
      <c r="W189" s="92">
        <v>71</v>
      </c>
      <c r="X189" s="92">
        <v>70</v>
      </c>
      <c r="Y189" s="92">
        <v>65</v>
      </c>
      <c r="Z189" s="183">
        <v>65</v>
      </c>
      <c r="AA189" s="184" t="s">
        <v>71</v>
      </c>
      <c r="AB189" s="185">
        <v>136</v>
      </c>
      <c r="AC189" s="92">
        <v>119</v>
      </c>
      <c r="AD189" s="92">
        <v>136</v>
      </c>
      <c r="AE189" s="92">
        <v>126</v>
      </c>
      <c r="AF189" s="183">
        <v>125</v>
      </c>
      <c r="AG189" s="184" t="s">
        <v>71</v>
      </c>
      <c r="AH189" s="185">
        <v>417</v>
      </c>
      <c r="AI189" s="92">
        <v>386</v>
      </c>
      <c r="AJ189" s="92">
        <v>349</v>
      </c>
      <c r="AK189" s="92">
        <v>326</v>
      </c>
      <c r="AL189" s="183">
        <v>301</v>
      </c>
      <c r="AM189" s="184" t="s">
        <v>71</v>
      </c>
      <c r="AN189" s="185">
        <v>641</v>
      </c>
      <c r="AO189" s="92">
        <v>623</v>
      </c>
      <c r="AP189" s="92">
        <v>604</v>
      </c>
      <c r="AQ189" s="92">
        <v>589</v>
      </c>
      <c r="AR189" s="93">
        <v>534</v>
      </c>
      <c r="AT189" s="90" t="s">
        <v>71</v>
      </c>
      <c r="AU189" s="186">
        <v>46.666666666666664</v>
      </c>
      <c r="AV189" s="96">
        <v>30.303030303030305</v>
      </c>
      <c r="AW189" s="96">
        <v>28.125</v>
      </c>
      <c r="AX189" s="96">
        <v>52.631578947368418</v>
      </c>
      <c r="AY189" s="187">
        <v>31.03448275862069</v>
      </c>
      <c r="AZ189" s="190" t="s">
        <v>71</v>
      </c>
      <c r="BA189" s="189">
        <v>44.827586206896555</v>
      </c>
      <c r="BB189" s="96">
        <v>33.333333333333329</v>
      </c>
      <c r="BC189" s="96">
        <v>32.786885245901637</v>
      </c>
      <c r="BD189" s="96">
        <v>38.983050847457626</v>
      </c>
      <c r="BE189" s="187">
        <v>35.849056603773583</v>
      </c>
      <c r="BF189" s="190" t="s">
        <v>71</v>
      </c>
      <c r="BG189" s="189">
        <v>37.795275590551178</v>
      </c>
      <c r="BH189" s="96">
        <v>39.25925925925926</v>
      </c>
      <c r="BI189" s="96">
        <v>40.178571428571431</v>
      </c>
      <c r="BJ189" s="96">
        <v>33.333333333333329</v>
      </c>
      <c r="BK189" s="187">
        <v>44.067796610169488</v>
      </c>
      <c r="BL189" s="190" t="s">
        <v>71</v>
      </c>
      <c r="BM189" s="189">
        <v>36.95652173913043</v>
      </c>
      <c r="BN189" s="96">
        <v>46.103896103896105</v>
      </c>
      <c r="BO189" s="96">
        <v>43.209876543209873</v>
      </c>
      <c r="BP189" s="96">
        <v>39.634146341463413</v>
      </c>
      <c r="BQ189" s="187">
        <v>37.790697674418603</v>
      </c>
      <c r="BR189" s="190" t="s">
        <v>71</v>
      </c>
      <c r="BS189" s="189">
        <v>40.597014925373131</v>
      </c>
      <c r="BT189" s="96">
        <v>40.067340067340069</v>
      </c>
      <c r="BU189" s="96">
        <v>42.902208201892748</v>
      </c>
      <c r="BV189" s="96">
        <v>40</v>
      </c>
      <c r="BW189" s="187">
        <v>40.453074433656958</v>
      </c>
      <c r="BX189" s="190" t="s">
        <v>71</v>
      </c>
      <c r="BY189" s="189">
        <v>42.638036809815951</v>
      </c>
      <c r="BZ189" s="96">
        <v>43.370786516853933</v>
      </c>
      <c r="CA189" s="96">
        <v>42.303030303030305</v>
      </c>
      <c r="CB189" s="96">
        <v>42.670157068062828</v>
      </c>
      <c r="CC189" s="187">
        <v>40.566037735849058</v>
      </c>
      <c r="CD189" s="190" t="s">
        <v>71</v>
      </c>
      <c r="CE189" s="189">
        <v>35.43394140409066</v>
      </c>
      <c r="CF189" s="96">
        <v>34.362934362934361</v>
      </c>
      <c r="CG189" s="96">
        <v>35.529411764705884</v>
      </c>
      <c r="CH189" s="96">
        <v>36.652146857498444</v>
      </c>
      <c r="CI189" s="97">
        <v>37.34265734265734</v>
      </c>
      <c r="CK189" s="90" t="s">
        <v>71</v>
      </c>
      <c r="CL189" s="17"/>
      <c r="CM189" s="96">
        <v>-28.571428571428569</v>
      </c>
      <c r="CN189" s="96">
        <v>-10</v>
      </c>
      <c r="CO189" s="96">
        <v>11.111111111111111</v>
      </c>
      <c r="CP189" s="187">
        <v>-10</v>
      </c>
      <c r="CQ189" s="190" t="s">
        <v>71</v>
      </c>
      <c r="CR189" s="17"/>
      <c r="CS189" s="96">
        <v>-3.8461538461538463</v>
      </c>
      <c r="CT189" s="96">
        <v>-20</v>
      </c>
      <c r="CU189" s="96">
        <v>15</v>
      </c>
      <c r="CV189" s="187">
        <v>-17.391304347826086</v>
      </c>
      <c r="CW189" s="190" t="s">
        <v>71</v>
      </c>
      <c r="CX189" s="17"/>
      <c r="CY189" s="96">
        <v>10.416666666666668</v>
      </c>
      <c r="CZ189" s="96">
        <v>-15.09433962264151</v>
      </c>
      <c r="DA189" s="96">
        <v>-20</v>
      </c>
      <c r="DB189" s="187">
        <v>44.444444444444443</v>
      </c>
      <c r="DC189" s="190" t="s">
        <v>71</v>
      </c>
      <c r="DD189" s="17"/>
      <c r="DE189" s="96">
        <v>39.215686274509807</v>
      </c>
      <c r="DF189" s="96">
        <v>-1.4084507042253522</v>
      </c>
      <c r="DG189" s="96">
        <v>-7.1428571428571423</v>
      </c>
      <c r="DH189" s="187">
        <v>0</v>
      </c>
      <c r="DI189" s="190" t="s">
        <v>71</v>
      </c>
      <c r="DJ189" s="17"/>
      <c r="DK189" s="96">
        <v>-12.5</v>
      </c>
      <c r="DL189" s="96">
        <v>14.285714285714285</v>
      </c>
      <c r="DM189" s="96">
        <v>-7.3529411764705888</v>
      </c>
      <c r="DN189" s="187">
        <v>-0.79365079365079361</v>
      </c>
      <c r="DO189" s="190" t="s">
        <v>71</v>
      </c>
      <c r="DP189" s="17"/>
      <c r="DQ189" s="96">
        <v>-7.434052757793765</v>
      </c>
      <c r="DR189" s="96">
        <v>-9.5854922279792731</v>
      </c>
      <c r="DS189" s="96">
        <v>-6.5902578796561597</v>
      </c>
      <c r="DT189" s="187">
        <v>-7.6687116564417179</v>
      </c>
      <c r="DU189" s="190" t="s">
        <v>71</v>
      </c>
      <c r="DV189" s="17"/>
      <c r="DW189" s="96">
        <v>-2.80811232449298</v>
      </c>
      <c r="DX189" s="96">
        <v>-3.0497592295345104</v>
      </c>
      <c r="DY189" s="96">
        <v>-2.4834437086092715</v>
      </c>
      <c r="DZ189" s="97">
        <v>-9.3378607809847214</v>
      </c>
    </row>
    <row r="190" spans="3:130" x14ac:dyDescent="0.45">
      <c r="C190" s="200" t="s">
        <v>72</v>
      </c>
      <c r="D190" s="91">
        <v>11</v>
      </c>
      <c r="E190" s="92">
        <v>11</v>
      </c>
      <c r="F190" s="92" t="s">
        <v>186</v>
      </c>
      <c r="G190" s="92">
        <v>17</v>
      </c>
      <c r="H190" s="183">
        <v>11</v>
      </c>
      <c r="I190" s="184" t="s">
        <v>72</v>
      </c>
      <c r="J190" s="185">
        <v>19</v>
      </c>
      <c r="K190" s="92">
        <v>26</v>
      </c>
      <c r="L190" s="92">
        <v>21</v>
      </c>
      <c r="M190" s="92">
        <v>24</v>
      </c>
      <c r="N190" s="183">
        <v>17</v>
      </c>
      <c r="O190" s="184" t="s">
        <v>72</v>
      </c>
      <c r="P190" s="185">
        <v>49</v>
      </c>
      <c r="Q190" s="92">
        <v>44</v>
      </c>
      <c r="R190" s="92">
        <v>50</v>
      </c>
      <c r="S190" s="92">
        <v>45</v>
      </c>
      <c r="T190" s="183">
        <v>45</v>
      </c>
      <c r="U190" s="184" t="s">
        <v>72</v>
      </c>
      <c r="V190" s="185">
        <v>53</v>
      </c>
      <c r="W190" s="92">
        <v>59</v>
      </c>
      <c r="X190" s="92">
        <v>76</v>
      </c>
      <c r="Y190" s="92">
        <v>95</v>
      </c>
      <c r="Z190" s="183">
        <v>92</v>
      </c>
      <c r="AA190" s="184" t="s">
        <v>72</v>
      </c>
      <c r="AB190" s="185">
        <v>128</v>
      </c>
      <c r="AC190" s="92">
        <v>128</v>
      </c>
      <c r="AD190" s="92">
        <v>145</v>
      </c>
      <c r="AE190" s="92">
        <v>122</v>
      </c>
      <c r="AF190" s="183">
        <v>152</v>
      </c>
      <c r="AG190" s="184" t="s">
        <v>72</v>
      </c>
      <c r="AH190" s="185">
        <v>424</v>
      </c>
      <c r="AI190" s="92">
        <v>403</v>
      </c>
      <c r="AJ190" s="92">
        <v>430</v>
      </c>
      <c r="AK190" s="92">
        <v>443</v>
      </c>
      <c r="AL190" s="183">
        <v>454</v>
      </c>
      <c r="AM190" s="184" t="s">
        <v>72</v>
      </c>
      <c r="AN190" s="185">
        <v>640</v>
      </c>
      <c r="AO190" s="92">
        <v>681</v>
      </c>
      <c r="AP190" s="92">
        <v>717</v>
      </c>
      <c r="AQ190" s="92">
        <v>683</v>
      </c>
      <c r="AR190" s="93">
        <v>681</v>
      </c>
      <c r="AT190" s="90" t="s">
        <v>72</v>
      </c>
      <c r="AU190" s="186">
        <v>26.829268292682929</v>
      </c>
      <c r="AV190" s="96">
        <v>33.333333333333329</v>
      </c>
      <c r="AW190" s="96">
        <v>20</v>
      </c>
      <c r="AX190" s="96">
        <v>34</v>
      </c>
      <c r="AY190" s="187">
        <v>23.913043478260871</v>
      </c>
      <c r="AZ190" s="190" t="s">
        <v>72</v>
      </c>
      <c r="BA190" s="189">
        <v>28.35820895522388</v>
      </c>
      <c r="BB190" s="96">
        <v>38.805970149253731</v>
      </c>
      <c r="BC190" s="96">
        <v>28.767123287671232</v>
      </c>
      <c r="BD190" s="96">
        <v>35.820895522388057</v>
      </c>
      <c r="BE190" s="187">
        <v>22.368421052631579</v>
      </c>
      <c r="BF190" s="190" t="s">
        <v>72</v>
      </c>
      <c r="BG190" s="189">
        <v>37.692307692307693</v>
      </c>
      <c r="BH190" s="96">
        <v>31.884057971014489</v>
      </c>
      <c r="BI190" s="96">
        <v>28.901734104046245</v>
      </c>
      <c r="BJ190" s="96">
        <v>30.82191780821918</v>
      </c>
      <c r="BK190" s="187">
        <v>35.15625</v>
      </c>
      <c r="BL190" s="190" t="s">
        <v>72</v>
      </c>
      <c r="BM190" s="189">
        <v>29.120879120879124</v>
      </c>
      <c r="BN190" s="96">
        <v>28.640776699029125</v>
      </c>
      <c r="BO190" s="96">
        <v>34.703196347031962</v>
      </c>
      <c r="BP190" s="96">
        <v>41.125541125541126</v>
      </c>
      <c r="BQ190" s="187">
        <v>38.016528925619838</v>
      </c>
      <c r="BR190" s="190" t="s">
        <v>72</v>
      </c>
      <c r="BS190" s="189">
        <v>31.683168316831683</v>
      </c>
      <c r="BT190" s="96">
        <v>30.403800475059384</v>
      </c>
      <c r="BU190" s="96">
        <v>32.366071428571431</v>
      </c>
      <c r="BV190" s="96">
        <v>31.770833333333332</v>
      </c>
      <c r="BW190" s="187">
        <v>37.254901960784316</v>
      </c>
      <c r="BX190" s="190" t="s">
        <v>72</v>
      </c>
      <c r="BY190" s="189">
        <v>33.385826771653541</v>
      </c>
      <c r="BZ190" s="96">
        <v>33.92255892255892</v>
      </c>
      <c r="CA190" s="96">
        <v>33.911671924290218</v>
      </c>
      <c r="CB190" s="96">
        <v>37.320977253580459</v>
      </c>
      <c r="CC190" s="187">
        <v>39.070567986230635</v>
      </c>
      <c r="CD190" s="190" t="s">
        <v>72</v>
      </c>
      <c r="CE190" s="189">
        <v>25.889967637540451</v>
      </c>
      <c r="CF190" s="96">
        <v>26.716359356610436</v>
      </c>
      <c r="CG190" s="96">
        <v>26.604823747680889</v>
      </c>
      <c r="CH190" s="96">
        <v>27.518130539887188</v>
      </c>
      <c r="CI190" s="97">
        <v>30.293594306049819</v>
      </c>
      <c r="CK190" s="90" t="s">
        <v>72</v>
      </c>
      <c r="CL190" s="17"/>
      <c r="CM190" s="96">
        <v>0</v>
      </c>
      <c r="CN190" s="96">
        <v>-9.0909090909090917</v>
      </c>
      <c r="CO190" s="96">
        <v>70</v>
      </c>
      <c r="CP190" s="187">
        <v>-35.294117647058826</v>
      </c>
      <c r="CQ190" s="190" t="s">
        <v>72</v>
      </c>
      <c r="CR190" s="17"/>
      <c r="CS190" s="96">
        <v>36.84210526315789</v>
      </c>
      <c r="CT190" s="96">
        <v>-19.230769230769234</v>
      </c>
      <c r="CU190" s="96">
        <v>14.285714285714285</v>
      </c>
      <c r="CV190" s="187">
        <v>-29.166666666666668</v>
      </c>
      <c r="CW190" s="190" t="s">
        <v>72</v>
      </c>
      <c r="CX190" s="17"/>
      <c r="CY190" s="96">
        <v>-10.204081632653061</v>
      </c>
      <c r="CZ190" s="96">
        <v>13.636363636363635</v>
      </c>
      <c r="DA190" s="96">
        <v>-10</v>
      </c>
      <c r="DB190" s="187">
        <v>0</v>
      </c>
      <c r="DC190" s="190" t="s">
        <v>72</v>
      </c>
      <c r="DD190" s="17"/>
      <c r="DE190" s="96">
        <v>11.320754716981133</v>
      </c>
      <c r="DF190" s="96">
        <v>28.8135593220339</v>
      </c>
      <c r="DG190" s="96">
        <v>25</v>
      </c>
      <c r="DH190" s="187">
        <v>-3.1578947368421053</v>
      </c>
      <c r="DI190" s="190" t="s">
        <v>72</v>
      </c>
      <c r="DJ190" s="17"/>
      <c r="DK190" s="96">
        <v>0</v>
      </c>
      <c r="DL190" s="96">
        <v>13.28125</v>
      </c>
      <c r="DM190" s="96">
        <v>-15.862068965517242</v>
      </c>
      <c r="DN190" s="187">
        <v>24.590163934426229</v>
      </c>
      <c r="DO190" s="190" t="s">
        <v>72</v>
      </c>
      <c r="DP190" s="17"/>
      <c r="DQ190" s="96">
        <v>-4.9528301886792452</v>
      </c>
      <c r="DR190" s="96">
        <v>6.6997518610421833</v>
      </c>
      <c r="DS190" s="96">
        <v>3.0232558139534884</v>
      </c>
      <c r="DT190" s="187">
        <v>2.4830699774266365</v>
      </c>
      <c r="DU190" s="190" t="s">
        <v>72</v>
      </c>
      <c r="DV190" s="17"/>
      <c r="DW190" s="96">
        <v>6.4062499999999991</v>
      </c>
      <c r="DX190" s="96">
        <v>5.286343612334802</v>
      </c>
      <c r="DY190" s="96">
        <v>-4.7419804741980469</v>
      </c>
      <c r="DZ190" s="97">
        <v>-0.29282576866764276</v>
      </c>
    </row>
    <row r="191" spans="3:130" x14ac:dyDescent="0.45">
      <c r="C191" s="200" t="s">
        <v>76</v>
      </c>
      <c r="D191" s="91" t="s">
        <v>186</v>
      </c>
      <c r="E191" s="92" t="s">
        <v>186</v>
      </c>
      <c r="F191" s="92" t="s">
        <v>186</v>
      </c>
      <c r="G191" s="92" t="s">
        <v>186</v>
      </c>
      <c r="H191" s="183" t="s">
        <v>186</v>
      </c>
      <c r="I191" s="184" t="s">
        <v>76</v>
      </c>
      <c r="J191" s="185" t="s">
        <v>186</v>
      </c>
      <c r="K191" s="92" t="s">
        <v>186</v>
      </c>
      <c r="L191" s="92" t="s">
        <v>186</v>
      </c>
      <c r="M191" s="92" t="s">
        <v>186</v>
      </c>
      <c r="N191" s="183" t="s">
        <v>186</v>
      </c>
      <c r="O191" s="184" t="s">
        <v>76</v>
      </c>
      <c r="P191" s="185" t="s">
        <v>186</v>
      </c>
      <c r="Q191" s="92" t="s">
        <v>186</v>
      </c>
      <c r="R191" s="92" t="s">
        <v>186</v>
      </c>
      <c r="S191" s="92">
        <v>11</v>
      </c>
      <c r="T191" s="183" t="s">
        <v>186</v>
      </c>
      <c r="U191" s="184" t="s">
        <v>76</v>
      </c>
      <c r="V191" s="185">
        <v>16</v>
      </c>
      <c r="W191" s="92" t="s">
        <v>186</v>
      </c>
      <c r="X191" s="92">
        <v>13</v>
      </c>
      <c r="Y191" s="92">
        <v>13</v>
      </c>
      <c r="Z191" s="183">
        <v>14</v>
      </c>
      <c r="AA191" s="184" t="s">
        <v>76</v>
      </c>
      <c r="AB191" s="185">
        <v>36</v>
      </c>
      <c r="AC191" s="92">
        <v>29</v>
      </c>
      <c r="AD191" s="92">
        <v>22</v>
      </c>
      <c r="AE191" s="92">
        <v>34</v>
      </c>
      <c r="AF191" s="183">
        <v>32</v>
      </c>
      <c r="AG191" s="184" t="s">
        <v>76</v>
      </c>
      <c r="AH191" s="185">
        <v>86</v>
      </c>
      <c r="AI191" s="92">
        <v>95</v>
      </c>
      <c r="AJ191" s="92">
        <v>86</v>
      </c>
      <c r="AK191" s="92">
        <v>102</v>
      </c>
      <c r="AL191" s="183">
        <v>84</v>
      </c>
      <c r="AM191" s="184" t="s">
        <v>76</v>
      </c>
      <c r="AN191" s="185">
        <v>127</v>
      </c>
      <c r="AO191" s="92">
        <v>161</v>
      </c>
      <c r="AP191" s="92">
        <v>153</v>
      </c>
      <c r="AQ191" s="92">
        <v>151</v>
      </c>
      <c r="AR191" s="93">
        <v>138</v>
      </c>
      <c r="AT191" s="90" t="s">
        <v>76</v>
      </c>
      <c r="AU191" s="186">
        <v>30</v>
      </c>
      <c r="AV191" s="96">
        <v>40</v>
      </c>
      <c r="AW191" s="96">
        <v>16.666666666666664</v>
      </c>
      <c r="AX191" s="96">
        <v>25</v>
      </c>
      <c r="AY191" s="187">
        <v>22.222222222222221</v>
      </c>
      <c r="AZ191" s="190" t="s">
        <v>76</v>
      </c>
      <c r="BA191" s="189">
        <v>53.333333333333336</v>
      </c>
      <c r="BB191" s="96">
        <v>36</v>
      </c>
      <c r="BC191" s="96">
        <v>42.857142857142854</v>
      </c>
      <c r="BD191" s="96">
        <v>36.363636363636367</v>
      </c>
      <c r="BE191" s="187">
        <v>50</v>
      </c>
      <c r="BF191" s="190" t="s">
        <v>76</v>
      </c>
      <c r="BG191" s="189">
        <v>28.571428571428569</v>
      </c>
      <c r="BH191" s="96">
        <v>25.806451612903224</v>
      </c>
      <c r="BI191" s="96">
        <v>31.03448275862069</v>
      </c>
      <c r="BJ191" s="96">
        <v>52.380952380952387</v>
      </c>
      <c r="BK191" s="187">
        <v>27.27272727272727</v>
      </c>
      <c r="BL191" s="190" t="s">
        <v>76</v>
      </c>
      <c r="BM191" s="189">
        <v>45.714285714285715</v>
      </c>
      <c r="BN191" s="96">
        <v>37.037037037037038</v>
      </c>
      <c r="BO191" s="96">
        <v>46.428571428571431</v>
      </c>
      <c r="BP191" s="96">
        <v>37.142857142857146</v>
      </c>
      <c r="BQ191" s="187">
        <v>43.75</v>
      </c>
      <c r="BR191" s="190" t="s">
        <v>76</v>
      </c>
      <c r="BS191" s="189">
        <v>32.432432432432435</v>
      </c>
      <c r="BT191" s="96">
        <v>30.851063829787233</v>
      </c>
      <c r="BU191" s="96">
        <v>26.829268292682929</v>
      </c>
      <c r="BV191" s="96">
        <v>39.080459770114942</v>
      </c>
      <c r="BW191" s="187">
        <v>41.558441558441558</v>
      </c>
      <c r="BX191" s="190" t="s">
        <v>76</v>
      </c>
      <c r="BY191" s="189">
        <v>32.209737827715358</v>
      </c>
      <c r="BZ191" s="96">
        <v>34.798534798534796</v>
      </c>
      <c r="CA191" s="96">
        <v>32.330827067669169</v>
      </c>
      <c r="CB191" s="96">
        <v>40.799999999999997</v>
      </c>
      <c r="CC191" s="187">
        <v>37.333333333333336</v>
      </c>
      <c r="CD191" s="190" t="s">
        <v>76</v>
      </c>
      <c r="CE191" s="189">
        <v>25.865580448065174</v>
      </c>
      <c r="CF191" s="96">
        <v>29.541284403669728</v>
      </c>
      <c r="CG191" s="96">
        <v>30.357142857142854</v>
      </c>
      <c r="CH191" s="96">
        <v>31.006160164271044</v>
      </c>
      <c r="CI191" s="97">
        <v>33.253012048192772</v>
      </c>
      <c r="CK191" s="90" t="s">
        <v>76</v>
      </c>
      <c r="CL191" s="17"/>
      <c r="CM191" s="96">
        <v>100</v>
      </c>
      <c r="CN191" s="96">
        <v>-83.333333333333343</v>
      </c>
      <c r="CO191" s="96">
        <v>100</v>
      </c>
      <c r="CP191" s="187">
        <v>0</v>
      </c>
      <c r="CQ191" s="190" t="s">
        <v>76</v>
      </c>
      <c r="CR191" s="17"/>
      <c r="CS191" s="96">
        <v>12.5</v>
      </c>
      <c r="CT191" s="96">
        <v>-33.333333333333329</v>
      </c>
      <c r="CU191" s="96">
        <v>33.333333333333329</v>
      </c>
      <c r="CV191" s="187">
        <v>12.5</v>
      </c>
      <c r="CW191" s="190" t="s">
        <v>76</v>
      </c>
      <c r="CX191" s="17"/>
      <c r="CY191" s="96">
        <v>33.333333333333329</v>
      </c>
      <c r="CZ191" s="96">
        <v>12.5</v>
      </c>
      <c r="DA191" s="96">
        <v>22.222222222222221</v>
      </c>
      <c r="DB191" s="187">
        <v>-45.454545454545453</v>
      </c>
      <c r="DC191" s="190" t="s">
        <v>76</v>
      </c>
      <c r="DD191" s="17"/>
      <c r="DE191" s="96">
        <v>-37.5</v>
      </c>
      <c r="DF191" s="96">
        <v>30</v>
      </c>
      <c r="DG191" s="96">
        <v>0</v>
      </c>
      <c r="DH191" s="187">
        <v>7.6923076923076925</v>
      </c>
      <c r="DI191" s="190" t="s">
        <v>76</v>
      </c>
      <c r="DJ191" s="17"/>
      <c r="DK191" s="96">
        <v>-19.444444444444446</v>
      </c>
      <c r="DL191" s="96">
        <v>-24.137931034482758</v>
      </c>
      <c r="DM191" s="96">
        <v>54.54545454545454</v>
      </c>
      <c r="DN191" s="187">
        <v>-5.8823529411764701</v>
      </c>
      <c r="DO191" s="190" t="s">
        <v>76</v>
      </c>
      <c r="DP191" s="17"/>
      <c r="DQ191" s="96">
        <v>10.465116279069768</v>
      </c>
      <c r="DR191" s="96">
        <v>-9.4736842105263168</v>
      </c>
      <c r="DS191" s="96">
        <v>18.604651162790699</v>
      </c>
      <c r="DT191" s="187">
        <v>-17.647058823529413</v>
      </c>
      <c r="DU191" s="190" t="s">
        <v>76</v>
      </c>
      <c r="DV191" s="17"/>
      <c r="DW191" s="96">
        <v>26.771653543307089</v>
      </c>
      <c r="DX191" s="96">
        <v>-4.9689440993788816</v>
      </c>
      <c r="DY191" s="96">
        <v>-1.3071895424836601</v>
      </c>
      <c r="DZ191" s="97">
        <v>-8.6092715231788084</v>
      </c>
    </row>
    <row r="192" spans="3:130" x14ac:dyDescent="0.45">
      <c r="C192" s="200" t="s">
        <v>64</v>
      </c>
      <c r="D192" s="91" t="s">
        <v>186</v>
      </c>
      <c r="E192" s="92" t="s">
        <v>186</v>
      </c>
      <c r="F192" s="92" t="s">
        <v>186</v>
      </c>
      <c r="G192" s="92" t="s">
        <v>186</v>
      </c>
      <c r="H192" s="183" t="s">
        <v>186</v>
      </c>
      <c r="I192" s="184" t="s">
        <v>64</v>
      </c>
      <c r="J192" s="185">
        <v>11</v>
      </c>
      <c r="K192" s="92" t="s">
        <v>186</v>
      </c>
      <c r="L192" s="92">
        <v>11</v>
      </c>
      <c r="M192" s="92">
        <v>11</v>
      </c>
      <c r="N192" s="183" t="s">
        <v>186</v>
      </c>
      <c r="O192" s="184" t="s">
        <v>64</v>
      </c>
      <c r="P192" s="185" t="s">
        <v>186</v>
      </c>
      <c r="Q192" s="92">
        <v>13</v>
      </c>
      <c r="R192" s="92">
        <v>16</v>
      </c>
      <c r="S192" s="92">
        <v>12</v>
      </c>
      <c r="T192" s="183">
        <v>19</v>
      </c>
      <c r="U192" s="184" t="s">
        <v>64</v>
      </c>
      <c r="V192" s="185">
        <v>15</v>
      </c>
      <c r="W192" s="92">
        <v>21</v>
      </c>
      <c r="X192" s="92">
        <v>22</v>
      </c>
      <c r="Y192" s="92">
        <v>22</v>
      </c>
      <c r="Z192" s="183">
        <v>20</v>
      </c>
      <c r="AA192" s="184" t="s">
        <v>64</v>
      </c>
      <c r="AB192" s="185">
        <v>36</v>
      </c>
      <c r="AC192" s="92">
        <v>71</v>
      </c>
      <c r="AD192" s="92">
        <v>63</v>
      </c>
      <c r="AE192" s="92">
        <v>74</v>
      </c>
      <c r="AF192" s="183">
        <v>69</v>
      </c>
      <c r="AG192" s="184" t="s">
        <v>64</v>
      </c>
      <c r="AH192" s="185">
        <v>168</v>
      </c>
      <c r="AI192" s="92">
        <v>250</v>
      </c>
      <c r="AJ192" s="92">
        <v>206</v>
      </c>
      <c r="AK192" s="92">
        <v>233</v>
      </c>
      <c r="AL192" s="183">
        <v>250</v>
      </c>
      <c r="AM192" s="184" t="s">
        <v>64</v>
      </c>
      <c r="AN192" s="185">
        <v>227</v>
      </c>
      <c r="AO192" s="92">
        <v>307</v>
      </c>
      <c r="AP192" s="92">
        <v>333</v>
      </c>
      <c r="AQ192" s="92">
        <v>321</v>
      </c>
      <c r="AR192" s="93">
        <v>308</v>
      </c>
      <c r="AT192" s="90" t="s">
        <v>64</v>
      </c>
      <c r="AU192" s="186">
        <v>21.428571428571427</v>
      </c>
      <c r="AV192" s="96">
        <v>26.666666666666668</v>
      </c>
      <c r="AW192" s="96">
        <v>25.925925925925924</v>
      </c>
      <c r="AX192" s="96">
        <v>14.814814814814813</v>
      </c>
      <c r="AY192" s="187">
        <v>16</v>
      </c>
      <c r="AZ192" s="190" t="s">
        <v>64</v>
      </c>
      <c r="BA192" s="189">
        <v>21.568627450980394</v>
      </c>
      <c r="BB192" s="96">
        <v>33.333333333333329</v>
      </c>
      <c r="BC192" s="96">
        <v>26.190476190476193</v>
      </c>
      <c r="BD192" s="96">
        <v>26.829268292682929</v>
      </c>
      <c r="BE192" s="187">
        <v>18.867924528301888</v>
      </c>
      <c r="BF192" s="190" t="s">
        <v>64</v>
      </c>
      <c r="BG192" s="189">
        <v>20.588235294117645</v>
      </c>
      <c r="BH192" s="96">
        <v>21.311475409836063</v>
      </c>
      <c r="BI192" s="96">
        <v>26.666666666666668</v>
      </c>
      <c r="BJ192" s="96">
        <v>15.384615384615385</v>
      </c>
      <c r="BK192" s="187">
        <v>24.675324675324674</v>
      </c>
      <c r="BL192" s="190" t="s">
        <v>64</v>
      </c>
      <c r="BM192" s="189">
        <v>23.4375</v>
      </c>
      <c r="BN192" s="96">
        <v>21.428571428571427</v>
      </c>
      <c r="BO192" s="96">
        <v>22.680412371134022</v>
      </c>
      <c r="BP192" s="96">
        <v>21.359223300970871</v>
      </c>
      <c r="BQ192" s="187">
        <v>18.691588785046729</v>
      </c>
      <c r="BR192" s="190" t="s">
        <v>64</v>
      </c>
      <c r="BS192" s="189">
        <v>20.571428571428569</v>
      </c>
      <c r="BT192" s="96">
        <v>30.603448275862068</v>
      </c>
      <c r="BU192" s="96">
        <v>26.923076923076923</v>
      </c>
      <c r="BV192" s="96">
        <v>31.223628691983123</v>
      </c>
      <c r="BW192" s="187">
        <v>28.39506172839506</v>
      </c>
      <c r="BX192" s="190" t="s">
        <v>64</v>
      </c>
      <c r="BY192" s="189">
        <v>27.586206896551722</v>
      </c>
      <c r="BZ192" s="96">
        <v>31.565656565656564</v>
      </c>
      <c r="CA192" s="96">
        <v>27.069645203679372</v>
      </c>
      <c r="CB192" s="96">
        <v>28.944099378881987</v>
      </c>
      <c r="CC192" s="187">
        <v>32.851511169513799</v>
      </c>
      <c r="CD192" s="190" t="s">
        <v>64</v>
      </c>
      <c r="CE192" s="189">
        <v>21.59847764034253</v>
      </c>
      <c r="CF192" s="96">
        <v>21.201657458563535</v>
      </c>
      <c r="CG192" s="96">
        <v>21.764705882352942</v>
      </c>
      <c r="CH192" s="96">
        <v>21.385742838107927</v>
      </c>
      <c r="CI192" s="97">
        <v>20.881355932203391</v>
      </c>
      <c r="CK192" s="90" t="s">
        <v>64</v>
      </c>
      <c r="CL192" s="17"/>
      <c r="CM192" s="96">
        <v>166.66666666666669</v>
      </c>
      <c r="CN192" s="96">
        <v>-12.5</v>
      </c>
      <c r="CO192" s="96">
        <v>-42.857142857142854</v>
      </c>
      <c r="CP192" s="187">
        <v>0</v>
      </c>
      <c r="CQ192" s="190" t="s">
        <v>64</v>
      </c>
      <c r="CR192" s="17"/>
      <c r="CS192" s="96">
        <v>-9.0909090909090917</v>
      </c>
      <c r="CT192" s="96">
        <v>10</v>
      </c>
      <c r="CU192" s="96">
        <v>0</v>
      </c>
      <c r="CV192" s="187">
        <v>-9.0909090909090917</v>
      </c>
      <c r="CW192" s="190" t="s">
        <v>64</v>
      </c>
      <c r="CX192" s="17"/>
      <c r="CY192" s="96">
        <v>85.714285714285708</v>
      </c>
      <c r="CZ192" s="96">
        <v>23.076923076923077</v>
      </c>
      <c r="DA192" s="96">
        <v>-25</v>
      </c>
      <c r="DB192" s="187">
        <v>58.333333333333336</v>
      </c>
      <c r="DC192" s="190" t="s">
        <v>64</v>
      </c>
      <c r="DD192" s="17"/>
      <c r="DE192" s="96">
        <v>40</v>
      </c>
      <c r="DF192" s="96">
        <v>4.7619047619047619</v>
      </c>
      <c r="DG192" s="96">
        <v>0</v>
      </c>
      <c r="DH192" s="187">
        <v>-9.0909090909090917</v>
      </c>
      <c r="DI192" s="190" t="s">
        <v>64</v>
      </c>
      <c r="DJ192" s="17"/>
      <c r="DK192" s="96">
        <v>97.222222222222214</v>
      </c>
      <c r="DL192" s="96">
        <v>-11.267605633802818</v>
      </c>
      <c r="DM192" s="96">
        <v>17.460317460317459</v>
      </c>
      <c r="DN192" s="187">
        <v>-6.756756756756757</v>
      </c>
      <c r="DO192" s="190" t="s">
        <v>64</v>
      </c>
      <c r="DP192" s="17"/>
      <c r="DQ192" s="96">
        <v>48.80952380952381</v>
      </c>
      <c r="DR192" s="96">
        <v>-17.599999999999998</v>
      </c>
      <c r="DS192" s="96">
        <v>13.106796116504855</v>
      </c>
      <c r="DT192" s="187">
        <v>7.296137339055794</v>
      </c>
      <c r="DU192" s="190" t="s">
        <v>64</v>
      </c>
      <c r="DV192" s="17"/>
      <c r="DW192" s="96">
        <v>35.242290748898682</v>
      </c>
      <c r="DX192" s="96">
        <v>8.4690553745928341</v>
      </c>
      <c r="DY192" s="96">
        <v>-3.6036036036036037</v>
      </c>
      <c r="DZ192" s="97">
        <v>-4.0498442367601246</v>
      </c>
    </row>
    <row r="193" spans="3:130" x14ac:dyDescent="0.45">
      <c r="C193" s="200" t="s">
        <v>65</v>
      </c>
      <c r="D193" s="91">
        <v>0</v>
      </c>
      <c r="E193" s="92" t="s">
        <v>186</v>
      </c>
      <c r="F193" s="92" t="s">
        <v>186</v>
      </c>
      <c r="G193" s="92">
        <v>0</v>
      </c>
      <c r="H193" s="183" t="s">
        <v>186</v>
      </c>
      <c r="I193" s="184" t="s">
        <v>65</v>
      </c>
      <c r="J193" s="185" t="s">
        <v>186</v>
      </c>
      <c r="K193" s="92" t="s">
        <v>186</v>
      </c>
      <c r="L193" s="92" t="s">
        <v>186</v>
      </c>
      <c r="M193" s="92" t="s">
        <v>186</v>
      </c>
      <c r="N193" s="183" t="s">
        <v>186</v>
      </c>
      <c r="O193" s="184" t="s">
        <v>65</v>
      </c>
      <c r="P193" s="185" t="s">
        <v>186</v>
      </c>
      <c r="Q193" s="92" t="s">
        <v>186</v>
      </c>
      <c r="R193" s="92" t="s">
        <v>186</v>
      </c>
      <c r="S193" s="92" t="s">
        <v>186</v>
      </c>
      <c r="T193" s="183" t="s">
        <v>186</v>
      </c>
      <c r="U193" s="184" t="s">
        <v>65</v>
      </c>
      <c r="V193" s="185" t="s">
        <v>186</v>
      </c>
      <c r="W193" s="92" t="s">
        <v>186</v>
      </c>
      <c r="X193" s="92" t="s">
        <v>186</v>
      </c>
      <c r="Y193" s="92" t="s">
        <v>186</v>
      </c>
      <c r="Z193" s="183" t="s">
        <v>186</v>
      </c>
      <c r="AA193" s="184" t="s">
        <v>65</v>
      </c>
      <c r="AB193" s="185">
        <v>25</v>
      </c>
      <c r="AC193" s="92">
        <v>32</v>
      </c>
      <c r="AD193" s="92">
        <v>29</v>
      </c>
      <c r="AE193" s="92">
        <v>32</v>
      </c>
      <c r="AF193" s="183">
        <v>31</v>
      </c>
      <c r="AG193" s="184" t="s">
        <v>65</v>
      </c>
      <c r="AH193" s="185">
        <v>87</v>
      </c>
      <c r="AI193" s="92">
        <v>93</v>
      </c>
      <c r="AJ193" s="92">
        <v>90</v>
      </c>
      <c r="AK193" s="92">
        <v>94</v>
      </c>
      <c r="AL193" s="183">
        <v>96</v>
      </c>
      <c r="AM193" s="184" t="s">
        <v>65</v>
      </c>
      <c r="AN193" s="185">
        <v>97</v>
      </c>
      <c r="AO193" s="92">
        <v>93</v>
      </c>
      <c r="AP193" s="92">
        <v>113</v>
      </c>
      <c r="AQ193" s="92">
        <v>110</v>
      </c>
      <c r="AR193" s="93">
        <v>137</v>
      </c>
      <c r="AT193" s="90" t="s">
        <v>65</v>
      </c>
      <c r="AU193" s="186">
        <v>0</v>
      </c>
      <c r="AV193" s="96">
        <v>18.181818181818183</v>
      </c>
      <c r="AW193" s="96">
        <v>5.5555555555555554</v>
      </c>
      <c r="AX193" s="96">
        <v>0</v>
      </c>
      <c r="AY193" s="187">
        <v>12.5</v>
      </c>
      <c r="AZ193" s="190" t="s">
        <v>65</v>
      </c>
      <c r="BA193" s="189">
        <v>20</v>
      </c>
      <c r="BB193" s="96">
        <v>25</v>
      </c>
      <c r="BC193" s="96">
        <v>17.647058823529413</v>
      </c>
      <c r="BD193" s="96">
        <v>36.84210526315789</v>
      </c>
      <c r="BE193" s="187">
        <v>26.666666666666668</v>
      </c>
      <c r="BF193" s="190" t="s">
        <v>65</v>
      </c>
      <c r="BG193" s="189">
        <v>20.833333333333336</v>
      </c>
      <c r="BH193" s="96">
        <v>23.333333333333332</v>
      </c>
      <c r="BI193" s="96">
        <v>21.621621621621621</v>
      </c>
      <c r="BJ193" s="96">
        <v>18.181818181818183</v>
      </c>
      <c r="BK193" s="187">
        <v>20.588235294117645</v>
      </c>
      <c r="BL193" s="190" t="s">
        <v>65</v>
      </c>
      <c r="BM193" s="189">
        <v>27.586206896551722</v>
      </c>
      <c r="BN193" s="96">
        <v>40.909090909090914</v>
      </c>
      <c r="BO193" s="96">
        <v>17.142857142857142</v>
      </c>
      <c r="BP193" s="96">
        <v>28.000000000000004</v>
      </c>
      <c r="BQ193" s="187">
        <v>23.809523809523807</v>
      </c>
      <c r="BR193" s="190" t="s">
        <v>65</v>
      </c>
      <c r="BS193" s="189">
        <v>32.894736842105267</v>
      </c>
      <c r="BT193" s="96">
        <v>29.906542056074763</v>
      </c>
      <c r="BU193" s="96">
        <v>29.292929292929294</v>
      </c>
      <c r="BV193" s="96">
        <v>35.164835164835168</v>
      </c>
      <c r="BW193" s="187">
        <v>41.333333333333336</v>
      </c>
      <c r="BX193" s="190" t="s">
        <v>65</v>
      </c>
      <c r="BY193" s="189">
        <v>32.462686567164177</v>
      </c>
      <c r="BZ193" s="96">
        <v>33.096085409252666</v>
      </c>
      <c r="CA193" s="96">
        <v>32.727272727272727</v>
      </c>
      <c r="CB193" s="96">
        <v>34.944237918215613</v>
      </c>
      <c r="CC193" s="187">
        <v>38.4</v>
      </c>
      <c r="CD193" s="190" t="s">
        <v>65</v>
      </c>
      <c r="CE193" s="189">
        <v>24.681933842239186</v>
      </c>
      <c r="CF193" s="96">
        <v>20.758928571428573</v>
      </c>
      <c r="CG193" s="96">
        <v>24.780701754385966</v>
      </c>
      <c r="CH193" s="96">
        <v>22.403258655804482</v>
      </c>
      <c r="CI193" s="97">
        <v>28.07377049180328</v>
      </c>
      <c r="CK193" s="90" t="s">
        <v>65</v>
      </c>
      <c r="CL193" s="17"/>
      <c r="CM193" s="96" t="e">
        <v>#DIV/0!</v>
      </c>
      <c r="CN193" s="96">
        <v>-50</v>
      </c>
      <c r="CO193" s="96">
        <v>-100</v>
      </c>
      <c r="CP193" s="187" t="e">
        <v>#DIV/0!</v>
      </c>
      <c r="CQ193" s="190" t="s">
        <v>65</v>
      </c>
      <c r="CR193" s="17"/>
      <c r="CS193" s="96">
        <v>33.333333333333329</v>
      </c>
      <c r="CT193" s="96">
        <v>-25</v>
      </c>
      <c r="CU193" s="96">
        <v>133.33333333333331</v>
      </c>
      <c r="CV193" s="187">
        <v>-42.857142857142854</v>
      </c>
      <c r="CW193" s="190" t="s">
        <v>65</v>
      </c>
      <c r="CX193" s="17"/>
      <c r="CY193" s="96">
        <v>40</v>
      </c>
      <c r="CZ193" s="96">
        <v>14.285714285714285</v>
      </c>
      <c r="DA193" s="96">
        <v>-25</v>
      </c>
      <c r="DB193" s="187">
        <v>16.666666666666664</v>
      </c>
      <c r="DC193" s="190" t="s">
        <v>65</v>
      </c>
      <c r="DD193" s="17"/>
      <c r="DE193" s="96">
        <v>12.5</v>
      </c>
      <c r="DF193" s="96">
        <v>-33.333333333333329</v>
      </c>
      <c r="DG193" s="96">
        <v>16.666666666666664</v>
      </c>
      <c r="DH193" s="187">
        <v>42.857142857142854</v>
      </c>
      <c r="DI193" s="190" t="s">
        <v>65</v>
      </c>
      <c r="DJ193" s="17"/>
      <c r="DK193" s="96">
        <v>28.000000000000004</v>
      </c>
      <c r="DL193" s="96">
        <v>-9.375</v>
      </c>
      <c r="DM193" s="96">
        <v>10.344827586206897</v>
      </c>
      <c r="DN193" s="187">
        <v>-3.125</v>
      </c>
      <c r="DO193" s="190" t="s">
        <v>65</v>
      </c>
      <c r="DP193" s="17"/>
      <c r="DQ193" s="96">
        <v>6.8965517241379306</v>
      </c>
      <c r="DR193" s="96">
        <v>-3.225806451612903</v>
      </c>
      <c r="DS193" s="96">
        <v>4.4444444444444446</v>
      </c>
      <c r="DT193" s="187">
        <v>2.1276595744680851</v>
      </c>
      <c r="DU193" s="190" t="s">
        <v>65</v>
      </c>
      <c r="DV193" s="17"/>
      <c r="DW193" s="96">
        <v>-4.1237113402061851</v>
      </c>
      <c r="DX193" s="96">
        <v>21.50537634408602</v>
      </c>
      <c r="DY193" s="96">
        <v>-2.6548672566371683</v>
      </c>
      <c r="DZ193" s="97">
        <v>24.545454545454547</v>
      </c>
    </row>
    <row r="194" spans="3:130" x14ac:dyDescent="0.45">
      <c r="C194" s="200" t="s">
        <v>78</v>
      </c>
      <c r="D194" s="91" t="s">
        <v>186</v>
      </c>
      <c r="E194" s="92" t="s">
        <v>186</v>
      </c>
      <c r="F194" s="92" t="s">
        <v>186</v>
      </c>
      <c r="G194" s="92" t="s">
        <v>186</v>
      </c>
      <c r="H194" s="183">
        <v>0</v>
      </c>
      <c r="I194" s="184" t="s">
        <v>78</v>
      </c>
      <c r="J194" s="185" t="s">
        <v>186</v>
      </c>
      <c r="K194" s="92" t="s">
        <v>186</v>
      </c>
      <c r="L194" s="92" t="s">
        <v>186</v>
      </c>
      <c r="M194" s="92" t="s">
        <v>186</v>
      </c>
      <c r="N194" s="183" t="s">
        <v>186</v>
      </c>
      <c r="O194" s="184" t="s">
        <v>78</v>
      </c>
      <c r="P194" s="185" t="s">
        <v>186</v>
      </c>
      <c r="Q194" s="92" t="s">
        <v>186</v>
      </c>
      <c r="R194" s="92" t="s">
        <v>186</v>
      </c>
      <c r="S194" s="92" t="s">
        <v>186</v>
      </c>
      <c r="T194" s="183" t="s">
        <v>186</v>
      </c>
      <c r="U194" s="184" t="s">
        <v>78</v>
      </c>
      <c r="V194" s="185">
        <v>11</v>
      </c>
      <c r="W194" s="92">
        <v>12</v>
      </c>
      <c r="X194" s="92" t="s">
        <v>186</v>
      </c>
      <c r="Y194" s="92">
        <v>15</v>
      </c>
      <c r="Z194" s="183">
        <v>12</v>
      </c>
      <c r="AA194" s="184" t="s">
        <v>78</v>
      </c>
      <c r="AB194" s="185">
        <v>32</v>
      </c>
      <c r="AC194" s="92">
        <v>33</v>
      </c>
      <c r="AD194" s="92">
        <v>38</v>
      </c>
      <c r="AE194" s="92">
        <v>37</v>
      </c>
      <c r="AF194" s="183">
        <v>32</v>
      </c>
      <c r="AG194" s="184" t="s">
        <v>78</v>
      </c>
      <c r="AH194" s="185">
        <v>100</v>
      </c>
      <c r="AI194" s="92">
        <v>111</v>
      </c>
      <c r="AJ194" s="92">
        <v>97</v>
      </c>
      <c r="AK194" s="92">
        <v>88</v>
      </c>
      <c r="AL194" s="183">
        <v>102</v>
      </c>
      <c r="AM194" s="184" t="s">
        <v>78</v>
      </c>
      <c r="AN194" s="185">
        <v>86</v>
      </c>
      <c r="AO194" s="92">
        <v>105</v>
      </c>
      <c r="AP194" s="92">
        <v>110</v>
      </c>
      <c r="AQ194" s="92">
        <v>113</v>
      </c>
      <c r="AR194" s="93">
        <v>114</v>
      </c>
      <c r="AT194" s="90" t="s">
        <v>78</v>
      </c>
      <c r="AU194" s="186">
        <v>27.27272727272727</v>
      </c>
      <c r="AV194" s="96">
        <v>22.222222222222221</v>
      </c>
      <c r="AW194" s="96">
        <v>10</v>
      </c>
      <c r="AX194" s="96">
        <v>20</v>
      </c>
      <c r="AY194" s="187">
        <v>0</v>
      </c>
      <c r="AZ194" s="190" t="s">
        <v>78</v>
      </c>
      <c r="BA194" s="189">
        <v>26.666666666666668</v>
      </c>
      <c r="BB194" s="96">
        <v>15.384615384615385</v>
      </c>
      <c r="BC194" s="96">
        <v>17.647058823529413</v>
      </c>
      <c r="BD194" s="96">
        <v>11.111111111111111</v>
      </c>
      <c r="BE194" s="187">
        <v>5.2631578947368416</v>
      </c>
      <c r="BF194" s="190" t="s">
        <v>78</v>
      </c>
      <c r="BG194" s="189">
        <v>15.789473684210526</v>
      </c>
      <c r="BH194" s="96">
        <v>37.037037037037038</v>
      </c>
      <c r="BI194" s="96">
        <v>27.27272727272727</v>
      </c>
      <c r="BJ194" s="96">
        <v>18.518518518518519</v>
      </c>
      <c r="BK194" s="187">
        <v>29.411764705882355</v>
      </c>
      <c r="BL194" s="190" t="s">
        <v>78</v>
      </c>
      <c r="BM194" s="189">
        <v>20.37037037037037</v>
      </c>
      <c r="BN194" s="96">
        <v>24.489795918367346</v>
      </c>
      <c r="BO194" s="96">
        <v>18.867924528301888</v>
      </c>
      <c r="BP194" s="96">
        <v>29.411764705882355</v>
      </c>
      <c r="BQ194" s="187">
        <v>25.531914893617021</v>
      </c>
      <c r="BR194" s="190" t="s">
        <v>78</v>
      </c>
      <c r="BS194" s="189">
        <v>24.060150375939848</v>
      </c>
      <c r="BT194" s="96">
        <v>23.239436619718308</v>
      </c>
      <c r="BU194" s="96">
        <v>26.950354609929079</v>
      </c>
      <c r="BV194" s="96">
        <v>29.365079365079367</v>
      </c>
      <c r="BW194" s="187">
        <v>27.118644067796609</v>
      </c>
      <c r="BX194" s="190" t="s">
        <v>78</v>
      </c>
      <c r="BY194" s="189">
        <v>29.850746268656714</v>
      </c>
      <c r="BZ194" s="96">
        <v>32.267441860465119</v>
      </c>
      <c r="CA194" s="96">
        <v>28.362573099415204</v>
      </c>
      <c r="CB194" s="96">
        <v>29.139072847682119</v>
      </c>
      <c r="CC194" s="187">
        <v>31.384615384615383</v>
      </c>
      <c r="CD194" s="190" t="s">
        <v>78</v>
      </c>
      <c r="CE194" s="189">
        <v>17.586912065439673</v>
      </c>
      <c r="CF194" s="96">
        <v>19.886363636363637</v>
      </c>
      <c r="CG194" s="96">
        <v>18.612521150592219</v>
      </c>
      <c r="CH194" s="96">
        <v>20.214669051878353</v>
      </c>
      <c r="CI194" s="97">
        <v>21.631878557874764</v>
      </c>
      <c r="CK194" s="90" t="s">
        <v>78</v>
      </c>
      <c r="CL194" s="17"/>
      <c r="CM194" s="96">
        <v>-33.333333333333329</v>
      </c>
      <c r="CN194" s="96">
        <v>-50</v>
      </c>
      <c r="CO194" s="96">
        <v>0</v>
      </c>
      <c r="CP194" s="187">
        <v>-100</v>
      </c>
      <c r="CQ194" s="190" t="s">
        <v>78</v>
      </c>
      <c r="CR194" s="17"/>
      <c r="CS194" s="96">
        <v>-50</v>
      </c>
      <c r="CT194" s="96">
        <v>50</v>
      </c>
      <c r="CU194" s="96">
        <v>-33.333333333333329</v>
      </c>
      <c r="CV194" s="187">
        <v>-50</v>
      </c>
      <c r="CW194" s="190" t="s">
        <v>78</v>
      </c>
      <c r="CX194" s="17"/>
      <c r="CY194" s="96">
        <v>233.33333333333334</v>
      </c>
      <c r="CZ194" s="96">
        <v>-40</v>
      </c>
      <c r="DA194" s="96">
        <v>-16.666666666666664</v>
      </c>
      <c r="DB194" s="187">
        <v>100</v>
      </c>
      <c r="DC194" s="190" t="s">
        <v>78</v>
      </c>
      <c r="DD194" s="17"/>
      <c r="DE194" s="96">
        <v>9.0909090909090917</v>
      </c>
      <c r="DF194" s="96">
        <v>-16.666666666666664</v>
      </c>
      <c r="DG194" s="96">
        <v>50</v>
      </c>
      <c r="DH194" s="187">
        <v>-20</v>
      </c>
      <c r="DI194" s="190" t="s">
        <v>78</v>
      </c>
      <c r="DJ194" s="17"/>
      <c r="DK194" s="96">
        <v>3.125</v>
      </c>
      <c r="DL194" s="96">
        <v>15.151515151515152</v>
      </c>
      <c r="DM194" s="96">
        <v>-2.6315789473684208</v>
      </c>
      <c r="DN194" s="187">
        <v>-13.513513513513514</v>
      </c>
      <c r="DO194" s="190" t="s">
        <v>78</v>
      </c>
      <c r="DP194" s="17"/>
      <c r="DQ194" s="96">
        <v>11</v>
      </c>
      <c r="DR194" s="96">
        <v>-12.612612612612612</v>
      </c>
      <c r="DS194" s="96">
        <v>-9.2783505154639183</v>
      </c>
      <c r="DT194" s="187">
        <v>15.909090909090908</v>
      </c>
      <c r="DU194" s="190" t="s">
        <v>78</v>
      </c>
      <c r="DV194" s="17"/>
      <c r="DW194" s="96">
        <v>22.093023255813954</v>
      </c>
      <c r="DX194" s="96">
        <v>4.7619047619047619</v>
      </c>
      <c r="DY194" s="96">
        <v>2.7272727272727271</v>
      </c>
      <c r="DZ194" s="97">
        <v>0.88495575221238942</v>
      </c>
    </row>
    <row r="195" spans="3:130" x14ac:dyDescent="0.45">
      <c r="C195" s="200" t="s">
        <v>74</v>
      </c>
      <c r="D195" s="91" t="s">
        <v>186</v>
      </c>
      <c r="E195" s="92" t="s">
        <v>186</v>
      </c>
      <c r="F195" s="92" t="s">
        <v>186</v>
      </c>
      <c r="G195" s="92" t="s">
        <v>186</v>
      </c>
      <c r="H195" s="183" t="s">
        <v>186</v>
      </c>
      <c r="I195" s="184" t="s">
        <v>74</v>
      </c>
      <c r="J195" s="185" t="s">
        <v>186</v>
      </c>
      <c r="K195" s="92" t="s">
        <v>186</v>
      </c>
      <c r="L195" s="92" t="s">
        <v>186</v>
      </c>
      <c r="M195" s="92" t="s">
        <v>186</v>
      </c>
      <c r="N195" s="183" t="s">
        <v>186</v>
      </c>
      <c r="O195" s="184" t="s">
        <v>74</v>
      </c>
      <c r="P195" s="185">
        <v>12</v>
      </c>
      <c r="Q195" s="92">
        <v>19</v>
      </c>
      <c r="R195" s="92">
        <v>13</v>
      </c>
      <c r="S195" s="92" t="s">
        <v>186</v>
      </c>
      <c r="T195" s="183" t="s">
        <v>186</v>
      </c>
      <c r="U195" s="184" t="s">
        <v>74</v>
      </c>
      <c r="V195" s="185">
        <v>15</v>
      </c>
      <c r="W195" s="92">
        <v>22</v>
      </c>
      <c r="X195" s="92">
        <v>17</v>
      </c>
      <c r="Y195" s="92">
        <v>23</v>
      </c>
      <c r="Z195" s="183">
        <v>23</v>
      </c>
      <c r="AA195" s="184" t="s">
        <v>74</v>
      </c>
      <c r="AB195" s="185">
        <v>44</v>
      </c>
      <c r="AC195" s="92">
        <v>53</v>
      </c>
      <c r="AD195" s="92">
        <v>45</v>
      </c>
      <c r="AE195" s="92">
        <v>47</v>
      </c>
      <c r="AF195" s="183">
        <v>44</v>
      </c>
      <c r="AG195" s="184" t="s">
        <v>74</v>
      </c>
      <c r="AH195" s="185">
        <v>99</v>
      </c>
      <c r="AI195" s="92">
        <v>118</v>
      </c>
      <c r="AJ195" s="92">
        <v>114</v>
      </c>
      <c r="AK195" s="92">
        <v>140</v>
      </c>
      <c r="AL195" s="183">
        <v>132</v>
      </c>
      <c r="AM195" s="184" t="s">
        <v>74</v>
      </c>
      <c r="AN195" s="185">
        <v>101</v>
      </c>
      <c r="AO195" s="92">
        <v>133</v>
      </c>
      <c r="AP195" s="92">
        <v>140</v>
      </c>
      <c r="AQ195" s="92">
        <v>136</v>
      </c>
      <c r="AR195" s="93">
        <v>158</v>
      </c>
      <c r="AT195" s="90" t="s">
        <v>74</v>
      </c>
      <c r="AU195" s="186">
        <v>12.5</v>
      </c>
      <c r="AV195" s="96">
        <v>7.6923076923076925</v>
      </c>
      <c r="AW195" s="96">
        <v>41.666666666666671</v>
      </c>
      <c r="AX195" s="96">
        <v>15.384615384615385</v>
      </c>
      <c r="AY195" s="187">
        <v>11.111111111111111</v>
      </c>
      <c r="AZ195" s="190" t="s">
        <v>74</v>
      </c>
      <c r="BA195" s="189">
        <v>26.315789473684209</v>
      </c>
      <c r="BB195" s="96">
        <v>37.5</v>
      </c>
      <c r="BC195" s="96">
        <v>11.111111111111111</v>
      </c>
      <c r="BD195" s="96">
        <v>25</v>
      </c>
      <c r="BE195" s="187">
        <v>11.76470588235294</v>
      </c>
      <c r="BF195" s="190" t="s">
        <v>74</v>
      </c>
      <c r="BG195" s="189">
        <v>28.571428571428569</v>
      </c>
      <c r="BH195" s="96">
        <v>32.20338983050847</v>
      </c>
      <c r="BI195" s="96">
        <v>20</v>
      </c>
      <c r="BJ195" s="96">
        <v>18.518518518518519</v>
      </c>
      <c r="BK195" s="187">
        <v>20.512820512820511</v>
      </c>
      <c r="BL195" s="190" t="s">
        <v>74</v>
      </c>
      <c r="BM195" s="189">
        <v>23.809523809523807</v>
      </c>
      <c r="BN195" s="96">
        <v>29.333333333333332</v>
      </c>
      <c r="BO195" s="96">
        <v>21.794871794871796</v>
      </c>
      <c r="BP195" s="96">
        <v>32.394366197183103</v>
      </c>
      <c r="BQ195" s="187">
        <v>30.666666666666664</v>
      </c>
      <c r="BR195" s="190" t="s">
        <v>74</v>
      </c>
      <c r="BS195" s="189">
        <v>31.428571428571427</v>
      </c>
      <c r="BT195" s="96">
        <v>30.813953488372093</v>
      </c>
      <c r="BU195" s="96">
        <v>29.80132450331126</v>
      </c>
      <c r="BV195" s="96">
        <v>31.125827814569533</v>
      </c>
      <c r="BW195" s="187">
        <v>33.082706766917291</v>
      </c>
      <c r="BX195" s="190" t="s">
        <v>74</v>
      </c>
      <c r="BY195" s="189">
        <v>33.333333333333329</v>
      </c>
      <c r="BZ195" s="96">
        <v>31.466666666666665</v>
      </c>
      <c r="CA195" s="96">
        <v>31.754874651810582</v>
      </c>
      <c r="CB195" s="96">
        <v>37.735849056603776</v>
      </c>
      <c r="CC195" s="187">
        <v>36.464088397790057</v>
      </c>
      <c r="CD195" s="190" t="s">
        <v>74</v>
      </c>
      <c r="CE195" s="189">
        <v>25.505050505050502</v>
      </c>
      <c r="CF195" s="96">
        <v>23.835125448028673</v>
      </c>
      <c r="CG195" s="96">
        <v>24.347826086956523</v>
      </c>
      <c r="CH195" s="96">
        <v>27.419354838709676</v>
      </c>
      <c r="CI195" s="97">
        <v>29.044117647058826</v>
      </c>
      <c r="CK195" s="90" t="s">
        <v>74</v>
      </c>
      <c r="CL195" s="17"/>
      <c r="CM195" s="96">
        <v>0</v>
      </c>
      <c r="CN195" s="96">
        <v>400</v>
      </c>
      <c r="CO195" s="96">
        <v>-60</v>
      </c>
      <c r="CP195" s="187">
        <v>-50</v>
      </c>
      <c r="CQ195" s="190" t="s">
        <v>74</v>
      </c>
      <c r="CR195" s="17"/>
      <c r="CS195" s="96">
        <v>80</v>
      </c>
      <c r="CT195" s="96">
        <v>-77.777777777777786</v>
      </c>
      <c r="CU195" s="96">
        <v>50</v>
      </c>
      <c r="CV195" s="187">
        <v>-33.333333333333329</v>
      </c>
      <c r="CW195" s="190" t="s">
        <v>74</v>
      </c>
      <c r="CX195" s="17"/>
      <c r="CY195" s="96">
        <v>58.333333333333336</v>
      </c>
      <c r="CZ195" s="96">
        <v>-31.578947368421051</v>
      </c>
      <c r="DA195" s="96">
        <v>-23.076923076923077</v>
      </c>
      <c r="DB195" s="187">
        <v>-20</v>
      </c>
      <c r="DC195" s="190" t="s">
        <v>74</v>
      </c>
      <c r="DD195" s="17"/>
      <c r="DE195" s="96">
        <v>46.666666666666664</v>
      </c>
      <c r="DF195" s="96">
        <v>-22.727272727272727</v>
      </c>
      <c r="DG195" s="96">
        <v>35.294117647058826</v>
      </c>
      <c r="DH195" s="187">
        <v>0</v>
      </c>
      <c r="DI195" s="190" t="s">
        <v>74</v>
      </c>
      <c r="DJ195" s="17"/>
      <c r="DK195" s="96">
        <v>20.454545454545457</v>
      </c>
      <c r="DL195" s="96">
        <v>-15.09433962264151</v>
      </c>
      <c r="DM195" s="96">
        <v>4.4444444444444446</v>
      </c>
      <c r="DN195" s="187">
        <v>-6.3829787234042552</v>
      </c>
      <c r="DO195" s="190" t="s">
        <v>74</v>
      </c>
      <c r="DP195" s="17"/>
      <c r="DQ195" s="96">
        <v>19.19191919191919</v>
      </c>
      <c r="DR195" s="96">
        <v>-3.3898305084745761</v>
      </c>
      <c r="DS195" s="96">
        <v>22.807017543859647</v>
      </c>
      <c r="DT195" s="187">
        <v>-5.7142857142857144</v>
      </c>
      <c r="DU195" s="190" t="s">
        <v>74</v>
      </c>
      <c r="DV195" s="17"/>
      <c r="DW195" s="96">
        <v>31.683168316831683</v>
      </c>
      <c r="DX195" s="96">
        <v>5.2631578947368416</v>
      </c>
      <c r="DY195" s="96">
        <v>-2.8571428571428572</v>
      </c>
      <c r="DZ195" s="97">
        <v>16.176470588235293</v>
      </c>
    </row>
    <row r="196" spans="3:130" x14ac:dyDescent="0.45">
      <c r="C196" s="200" t="s">
        <v>69</v>
      </c>
      <c r="D196" s="91">
        <v>0</v>
      </c>
      <c r="E196" s="92" t="s">
        <v>186</v>
      </c>
      <c r="F196" s="92" t="s">
        <v>186</v>
      </c>
      <c r="G196" s="92" t="s">
        <v>186</v>
      </c>
      <c r="H196" s="183" t="s">
        <v>186</v>
      </c>
      <c r="I196" s="184" t="s">
        <v>69</v>
      </c>
      <c r="J196" s="185" t="s">
        <v>186</v>
      </c>
      <c r="K196" s="92" t="s">
        <v>186</v>
      </c>
      <c r="L196" s="92">
        <v>0</v>
      </c>
      <c r="M196" s="92" t="s">
        <v>186</v>
      </c>
      <c r="N196" s="183" t="s">
        <v>186</v>
      </c>
      <c r="O196" s="184" t="s">
        <v>69</v>
      </c>
      <c r="P196" s="185" t="s">
        <v>186</v>
      </c>
      <c r="Q196" s="92">
        <v>12</v>
      </c>
      <c r="R196" s="92">
        <v>12</v>
      </c>
      <c r="S196" s="92">
        <v>16</v>
      </c>
      <c r="T196" s="183">
        <v>18</v>
      </c>
      <c r="U196" s="184" t="s">
        <v>69</v>
      </c>
      <c r="V196" s="185" t="s">
        <v>186</v>
      </c>
      <c r="W196" s="92">
        <v>15</v>
      </c>
      <c r="X196" s="92">
        <v>18</v>
      </c>
      <c r="Y196" s="92">
        <v>18</v>
      </c>
      <c r="Z196" s="183">
        <v>23</v>
      </c>
      <c r="AA196" s="184" t="s">
        <v>69</v>
      </c>
      <c r="AB196" s="185">
        <v>28</v>
      </c>
      <c r="AC196" s="92">
        <v>47</v>
      </c>
      <c r="AD196" s="92">
        <v>62</v>
      </c>
      <c r="AE196" s="92">
        <v>48</v>
      </c>
      <c r="AF196" s="183">
        <v>61</v>
      </c>
      <c r="AG196" s="184" t="s">
        <v>69</v>
      </c>
      <c r="AH196" s="185">
        <v>101</v>
      </c>
      <c r="AI196" s="92">
        <v>158</v>
      </c>
      <c r="AJ196" s="92">
        <v>181</v>
      </c>
      <c r="AK196" s="92">
        <v>168</v>
      </c>
      <c r="AL196" s="183">
        <v>197</v>
      </c>
      <c r="AM196" s="184" t="s">
        <v>69</v>
      </c>
      <c r="AN196" s="185">
        <v>69</v>
      </c>
      <c r="AO196" s="92">
        <v>140</v>
      </c>
      <c r="AP196" s="92">
        <v>177</v>
      </c>
      <c r="AQ196" s="92">
        <v>188</v>
      </c>
      <c r="AR196" s="93">
        <v>170</v>
      </c>
      <c r="AT196" s="90" t="s">
        <v>69</v>
      </c>
      <c r="AU196" s="186">
        <v>0</v>
      </c>
      <c r="AV196" s="96">
        <v>15.789473684210526</v>
      </c>
      <c r="AW196" s="96">
        <v>25</v>
      </c>
      <c r="AX196" s="96">
        <v>20</v>
      </c>
      <c r="AY196" s="187">
        <v>28.571428571428569</v>
      </c>
      <c r="AZ196" s="190" t="s">
        <v>69</v>
      </c>
      <c r="BA196" s="189">
        <v>23.52941176470588</v>
      </c>
      <c r="BB196" s="96">
        <v>33.333333333333329</v>
      </c>
      <c r="BC196" s="96">
        <v>0</v>
      </c>
      <c r="BD196" s="96">
        <v>14.705882352941178</v>
      </c>
      <c r="BE196" s="187">
        <v>21.212121212121211</v>
      </c>
      <c r="BF196" s="190" t="s">
        <v>69</v>
      </c>
      <c r="BG196" s="189">
        <v>12.903225806451612</v>
      </c>
      <c r="BH196" s="96">
        <v>26.666666666666668</v>
      </c>
      <c r="BI196" s="96">
        <v>27.27272727272727</v>
      </c>
      <c r="BJ196" s="96">
        <v>27.118644067796609</v>
      </c>
      <c r="BK196" s="187">
        <v>31.03448275862069</v>
      </c>
      <c r="BL196" s="190" t="s">
        <v>69</v>
      </c>
      <c r="BM196" s="189">
        <v>31.25</v>
      </c>
      <c r="BN196" s="96">
        <v>19.736842105263158</v>
      </c>
      <c r="BO196" s="96">
        <v>23.076923076923077</v>
      </c>
      <c r="BP196" s="96">
        <v>21.951219512195124</v>
      </c>
      <c r="BQ196" s="187">
        <v>29.870129870129869</v>
      </c>
      <c r="BR196" s="190" t="s">
        <v>69</v>
      </c>
      <c r="BS196" s="189">
        <v>28.000000000000004</v>
      </c>
      <c r="BT196" s="96">
        <v>26.704545454545453</v>
      </c>
      <c r="BU196" s="96">
        <v>30.243902439024389</v>
      </c>
      <c r="BV196" s="96">
        <v>23.762376237623762</v>
      </c>
      <c r="BW196" s="187">
        <v>31.770833333333332</v>
      </c>
      <c r="BX196" s="190" t="s">
        <v>69</v>
      </c>
      <c r="BY196" s="189">
        <v>36.727272727272727</v>
      </c>
      <c r="BZ196" s="96">
        <v>35.033259423503324</v>
      </c>
      <c r="CA196" s="96">
        <v>36.199999999999996</v>
      </c>
      <c r="CB196" s="96">
        <v>33.267326732673268</v>
      </c>
      <c r="CC196" s="187">
        <v>37.310606060606062</v>
      </c>
      <c r="CD196" s="190" t="s">
        <v>69</v>
      </c>
      <c r="CE196" s="189">
        <v>18.598382749326145</v>
      </c>
      <c r="CF196" s="96">
        <v>20.202020202020201</v>
      </c>
      <c r="CG196" s="96">
        <v>21.851851851851851</v>
      </c>
      <c r="CH196" s="96">
        <v>22.732769044740024</v>
      </c>
      <c r="CI196" s="97">
        <v>21.065675340768276</v>
      </c>
      <c r="CK196" s="90" t="s">
        <v>69</v>
      </c>
      <c r="CL196" s="17"/>
      <c r="CM196" s="96" t="e">
        <v>#DIV/0!</v>
      </c>
      <c r="CN196" s="96">
        <v>33.333333333333329</v>
      </c>
      <c r="CO196" s="96">
        <v>0</v>
      </c>
      <c r="CP196" s="187">
        <v>50</v>
      </c>
      <c r="CQ196" s="190" t="s">
        <v>69</v>
      </c>
      <c r="CR196" s="17"/>
      <c r="CS196" s="96">
        <v>125</v>
      </c>
      <c r="CT196" s="96">
        <v>-100</v>
      </c>
      <c r="CU196" s="96" t="e">
        <v>#DIV/0!</v>
      </c>
      <c r="CV196" s="187">
        <v>40</v>
      </c>
      <c r="CW196" s="190" t="s">
        <v>69</v>
      </c>
      <c r="CX196" s="17"/>
      <c r="CY196" s="96">
        <v>200</v>
      </c>
      <c r="CZ196" s="96">
        <v>0</v>
      </c>
      <c r="DA196" s="96">
        <v>33.333333333333329</v>
      </c>
      <c r="DB196" s="187">
        <v>12.5</v>
      </c>
      <c r="DC196" s="190" t="s">
        <v>69</v>
      </c>
      <c r="DD196" s="17"/>
      <c r="DE196" s="96">
        <v>50</v>
      </c>
      <c r="DF196" s="96">
        <v>20</v>
      </c>
      <c r="DG196" s="96">
        <v>0</v>
      </c>
      <c r="DH196" s="187">
        <v>27.777777777777779</v>
      </c>
      <c r="DI196" s="190" t="s">
        <v>69</v>
      </c>
      <c r="DJ196" s="17"/>
      <c r="DK196" s="96">
        <v>67.857142857142861</v>
      </c>
      <c r="DL196" s="96">
        <v>31.914893617021278</v>
      </c>
      <c r="DM196" s="96">
        <v>-22.58064516129032</v>
      </c>
      <c r="DN196" s="187">
        <v>27.083333333333332</v>
      </c>
      <c r="DO196" s="190" t="s">
        <v>69</v>
      </c>
      <c r="DP196" s="17"/>
      <c r="DQ196" s="96">
        <v>56.435643564356432</v>
      </c>
      <c r="DR196" s="96">
        <v>14.556962025316455</v>
      </c>
      <c r="DS196" s="96">
        <v>-7.1823204419889501</v>
      </c>
      <c r="DT196" s="187">
        <v>17.261904761904763</v>
      </c>
      <c r="DU196" s="190" t="s">
        <v>69</v>
      </c>
      <c r="DV196" s="17"/>
      <c r="DW196" s="96">
        <v>102.89855072463767</v>
      </c>
      <c r="DX196" s="96">
        <v>26.428571428571431</v>
      </c>
      <c r="DY196" s="96">
        <v>6.2146892655367232</v>
      </c>
      <c r="DZ196" s="97">
        <v>-9.5744680851063837</v>
      </c>
    </row>
    <row r="197" spans="3:130" x14ac:dyDescent="0.45">
      <c r="C197" s="200" t="s">
        <v>77</v>
      </c>
      <c r="D197" s="91" t="s">
        <v>186</v>
      </c>
      <c r="E197" s="92" t="s">
        <v>186</v>
      </c>
      <c r="F197" s="92" t="s">
        <v>186</v>
      </c>
      <c r="G197" s="92" t="s">
        <v>186</v>
      </c>
      <c r="H197" s="183" t="s">
        <v>186</v>
      </c>
      <c r="I197" s="184" t="s">
        <v>77</v>
      </c>
      <c r="J197" s="185" t="s">
        <v>186</v>
      </c>
      <c r="K197" s="92">
        <v>0</v>
      </c>
      <c r="L197" s="92" t="s">
        <v>186</v>
      </c>
      <c r="M197" s="92" t="s">
        <v>186</v>
      </c>
      <c r="N197" s="183" t="s">
        <v>186</v>
      </c>
      <c r="O197" s="184" t="s">
        <v>77</v>
      </c>
      <c r="P197" s="185" t="s">
        <v>186</v>
      </c>
      <c r="Q197" s="92" t="s">
        <v>186</v>
      </c>
      <c r="R197" s="92" t="s">
        <v>186</v>
      </c>
      <c r="S197" s="92" t="s">
        <v>186</v>
      </c>
      <c r="T197" s="183" t="s">
        <v>186</v>
      </c>
      <c r="U197" s="184" t="s">
        <v>77</v>
      </c>
      <c r="V197" s="185" t="s">
        <v>186</v>
      </c>
      <c r="W197" s="92">
        <v>15</v>
      </c>
      <c r="X197" s="92">
        <v>12</v>
      </c>
      <c r="Y197" s="92">
        <v>15</v>
      </c>
      <c r="Z197" s="183">
        <v>20</v>
      </c>
      <c r="AA197" s="184" t="s">
        <v>77</v>
      </c>
      <c r="AB197" s="185">
        <v>27</v>
      </c>
      <c r="AC197" s="92">
        <v>38</v>
      </c>
      <c r="AD197" s="92">
        <v>47</v>
      </c>
      <c r="AE197" s="92">
        <v>47</v>
      </c>
      <c r="AF197" s="183">
        <v>41</v>
      </c>
      <c r="AG197" s="184" t="s">
        <v>77</v>
      </c>
      <c r="AH197" s="185">
        <v>112</v>
      </c>
      <c r="AI197" s="92">
        <v>140</v>
      </c>
      <c r="AJ197" s="92">
        <v>168</v>
      </c>
      <c r="AK197" s="92">
        <v>170</v>
      </c>
      <c r="AL197" s="183">
        <v>165</v>
      </c>
      <c r="AM197" s="184" t="s">
        <v>77</v>
      </c>
      <c r="AN197" s="185">
        <v>121</v>
      </c>
      <c r="AO197" s="92">
        <v>156</v>
      </c>
      <c r="AP197" s="92">
        <v>163</v>
      </c>
      <c r="AQ197" s="92">
        <v>171</v>
      </c>
      <c r="AR197" s="93">
        <v>146</v>
      </c>
      <c r="AT197" s="90" t="s">
        <v>77</v>
      </c>
      <c r="AU197" s="186">
        <v>22.222222222222221</v>
      </c>
      <c r="AV197" s="96">
        <v>11.111111111111111</v>
      </c>
      <c r="AW197" s="96">
        <v>15.384615384615385</v>
      </c>
      <c r="AX197" s="96">
        <v>33.333333333333329</v>
      </c>
      <c r="AY197" s="187">
        <v>7.1428571428571423</v>
      </c>
      <c r="AZ197" s="190" t="s">
        <v>77</v>
      </c>
      <c r="BA197" s="189">
        <v>17.647058823529413</v>
      </c>
      <c r="BB197" s="96">
        <v>0</v>
      </c>
      <c r="BC197" s="96">
        <v>15</v>
      </c>
      <c r="BD197" s="96">
        <v>21.739130434782609</v>
      </c>
      <c r="BE197" s="187">
        <v>35.714285714285715</v>
      </c>
      <c r="BF197" s="190" t="s">
        <v>77</v>
      </c>
      <c r="BG197" s="189">
        <v>27.777777777777779</v>
      </c>
      <c r="BH197" s="96">
        <v>17.073170731707318</v>
      </c>
      <c r="BI197" s="96">
        <v>26.315789473684209</v>
      </c>
      <c r="BJ197" s="96">
        <v>25.714285714285712</v>
      </c>
      <c r="BK197" s="187">
        <v>20</v>
      </c>
      <c r="BL197" s="190" t="s">
        <v>77</v>
      </c>
      <c r="BM197" s="189">
        <v>22.5</v>
      </c>
      <c r="BN197" s="96">
        <v>28.846153846153843</v>
      </c>
      <c r="BO197" s="96">
        <v>19.35483870967742</v>
      </c>
      <c r="BP197" s="96">
        <v>21.428571428571427</v>
      </c>
      <c r="BQ197" s="187">
        <v>27.777777777777779</v>
      </c>
      <c r="BR197" s="190" t="s">
        <v>77</v>
      </c>
      <c r="BS197" s="189">
        <v>22.689075630252102</v>
      </c>
      <c r="BT197" s="96">
        <v>26.760563380281688</v>
      </c>
      <c r="BU197" s="96">
        <v>30.519480519480517</v>
      </c>
      <c r="BV197" s="96">
        <v>31.543624161073826</v>
      </c>
      <c r="BW197" s="187">
        <v>31.060606060606062</v>
      </c>
      <c r="BX197" s="190" t="s">
        <v>77</v>
      </c>
      <c r="BY197" s="189">
        <v>33.038348082595867</v>
      </c>
      <c r="BZ197" s="96">
        <v>33.333333333333329</v>
      </c>
      <c r="CA197" s="96">
        <v>36.84210526315789</v>
      </c>
      <c r="CB197" s="96">
        <v>37.861915367483299</v>
      </c>
      <c r="CC197" s="187">
        <v>36.995515695067269</v>
      </c>
      <c r="CD197" s="190" t="s">
        <v>77</v>
      </c>
      <c r="CE197" s="189">
        <v>22.283609576427256</v>
      </c>
      <c r="CF197" s="96">
        <v>22.127659574468083</v>
      </c>
      <c r="CG197" s="96">
        <v>19.427890345649583</v>
      </c>
      <c r="CH197" s="96">
        <v>21.242236024844722</v>
      </c>
      <c r="CI197" s="97">
        <v>19.863945578231291</v>
      </c>
      <c r="CK197" s="90" t="s">
        <v>77</v>
      </c>
      <c r="CL197" s="17"/>
      <c r="CM197" s="96">
        <v>-50</v>
      </c>
      <c r="CN197" s="96">
        <v>100</v>
      </c>
      <c r="CO197" s="96">
        <v>50</v>
      </c>
      <c r="CP197" s="187">
        <v>-66.666666666666657</v>
      </c>
      <c r="CQ197" s="190" t="s">
        <v>77</v>
      </c>
      <c r="CR197" s="17"/>
      <c r="CS197" s="96">
        <v>-100</v>
      </c>
      <c r="CT197" s="96" t="e">
        <v>#DIV/0!</v>
      </c>
      <c r="CU197" s="96">
        <v>66.666666666666657</v>
      </c>
      <c r="CV197" s="187">
        <v>100</v>
      </c>
      <c r="CW197" s="190" t="s">
        <v>77</v>
      </c>
      <c r="CX197" s="17"/>
      <c r="CY197" s="96">
        <v>40</v>
      </c>
      <c r="CZ197" s="96">
        <v>42.857142857142854</v>
      </c>
      <c r="DA197" s="96">
        <v>-10</v>
      </c>
      <c r="DB197" s="187">
        <v>-11.111111111111111</v>
      </c>
      <c r="DC197" s="190" t="s">
        <v>77</v>
      </c>
      <c r="DD197" s="17"/>
      <c r="DE197" s="96">
        <v>66.666666666666657</v>
      </c>
      <c r="DF197" s="96">
        <v>-20</v>
      </c>
      <c r="DG197" s="96">
        <v>25</v>
      </c>
      <c r="DH197" s="187">
        <v>33.333333333333329</v>
      </c>
      <c r="DI197" s="190" t="s">
        <v>77</v>
      </c>
      <c r="DJ197" s="17"/>
      <c r="DK197" s="96">
        <v>40.74074074074074</v>
      </c>
      <c r="DL197" s="96">
        <v>23.684210526315788</v>
      </c>
      <c r="DM197" s="96">
        <v>0</v>
      </c>
      <c r="DN197" s="187">
        <v>-12.76595744680851</v>
      </c>
      <c r="DO197" s="190" t="s">
        <v>77</v>
      </c>
      <c r="DP197" s="17"/>
      <c r="DQ197" s="96">
        <v>25</v>
      </c>
      <c r="DR197" s="96">
        <v>20</v>
      </c>
      <c r="DS197" s="96">
        <v>1.1904761904761905</v>
      </c>
      <c r="DT197" s="187">
        <v>-2.9411764705882351</v>
      </c>
      <c r="DU197" s="190" t="s">
        <v>77</v>
      </c>
      <c r="DV197" s="17"/>
      <c r="DW197" s="96">
        <v>28.925619834710741</v>
      </c>
      <c r="DX197" s="96">
        <v>4.4871794871794872</v>
      </c>
      <c r="DY197" s="96">
        <v>4.9079754601226995</v>
      </c>
      <c r="DZ197" s="97">
        <v>-14.619883040935672</v>
      </c>
    </row>
    <row r="198" spans="3:130" x14ac:dyDescent="0.45">
      <c r="C198" s="200" t="s">
        <v>67</v>
      </c>
      <c r="D198" s="91" t="s">
        <v>186</v>
      </c>
      <c r="E198" s="92" t="s">
        <v>186</v>
      </c>
      <c r="F198" s="92">
        <v>0</v>
      </c>
      <c r="G198" s="92" t="s">
        <v>186</v>
      </c>
      <c r="H198" s="183">
        <v>0</v>
      </c>
      <c r="I198" s="184" t="s">
        <v>67</v>
      </c>
      <c r="J198" s="185" t="s">
        <v>186</v>
      </c>
      <c r="K198" s="92" t="s">
        <v>186</v>
      </c>
      <c r="L198" s="92" t="s">
        <v>186</v>
      </c>
      <c r="M198" s="92" t="s">
        <v>186</v>
      </c>
      <c r="N198" s="183">
        <v>0</v>
      </c>
      <c r="O198" s="184" t="s">
        <v>67</v>
      </c>
      <c r="P198" s="185" t="s">
        <v>186</v>
      </c>
      <c r="Q198" s="92" t="s">
        <v>186</v>
      </c>
      <c r="R198" s="92" t="s">
        <v>186</v>
      </c>
      <c r="S198" s="92" t="s">
        <v>186</v>
      </c>
      <c r="T198" s="183" t="s">
        <v>186</v>
      </c>
      <c r="U198" s="184" t="s">
        <v>67</v>
      </c>
      <c r="V198" s="185" t="s">
        <v>186</v>
      </c>
      <c r="W198" s="92" t="s">
        <v>186</v>
      </c>
      <c r="X198" s="92">
        <v>12</v>
      </c>
      <c r="Y198" s="92">
        <v>12</v>
      </c>
      <c r="Z198" s="183">
        <v>17</v>
      </c>
      <c r="AA198" s="184" t="s">
        <v>67</v>
      </c>
      <c r="AB198" s="185">
        <v>18</v>
      </c>
      <c r="AC198" s="92">
        <v>16</v>
      </c>
      <c r="AD198" s="92">
        <v>19</v>
      </c>
      <c r="AE198" s="92">
        <v>21</v>
      </c>
      <c r="AF198" s="183">
        <v>21</v>
      </c>
      <c r="AG198" s="184" t="s">
        <v>67</v>
      </c>
      <c r="AH198" s="185">
        <v>76</v>
      </c>
      <c r="AI198" s="92">
        <v>71</v>
      </c>
      <c r="AJ198" s="92">
        <v>79</v>
      </c>
      <c r="AK198" s="92">
        <v>73</v>
      </c>
      <c r="AL198" s="183">
        <v>87</v>
      </c>
      <c r="AM198" s="184" t="s">
        <v>67</v>
      </c>
      <c r="AN198" s="185">
        <v>49</v>
      </c>
      <c r="AO198" s="92">
        <v>75</v>
      </c>
      <c r="AP198" s="92">
        <v>74</v>
      </c>
      <c r="AQ198" s="92">
        <v>88</v>
      </c>
      <c r="AR198" s="93">
        <v>77</v>
      </c>
      <c r="AT198" s="90" t="s">
        <v>67</v>
      </c>
      <c r="AU198" s="186">
        <v>50</v>
      </c>
      <c r="AV198" s="96">
        <v>33.333333333333329</v>
      </c>
      <c r="AW198" s="96">
        <v>0</v>
      </c>
      <c r="AX198" s="96">
        <v>25</v>
      </c>
      <c r="AY198" s="187">
        <v>0</v>
      </c>
      <c r="AZ198" s="190" t="s">
        <v>67</v>
      </c>
      <c r="BA198" s="189">
        <v>21.428571428571427</v>
      </c>
      <c r="BB198" s="96">
        <v>8.3333333333333321</v>
      </c>
      <c r="BC198" s="96">
        <v>26.666666666666668</v>
      </c>
      <c r="BD198" s="96">
        <v>28.571428571428569</v>
      </c>
      <c r="BE198" s="187">
        <v>0</v>
      </c>
      <c r="BF198" s="190" t="s">
        <v>67</v>
      </c>
      <c r="BG198" s="189">
        <v>14.285714285714285</v>
      </c>
      <c r="BH198" s="96">
        <v>18.181818181818183</v>
      </c>
      <c r="BI198" s="96">
        <v>11.76470588235294</v>
      </c>
      <c r="BJ198" s="96">
        <v>13.333333333333334</v>
      </c>
      <c r="BK198" s="187">
        <v>18.75</v>
      </c>
      <c r="BL198" s="190" t="s">
        <v>67</v>
      </c>
      <c r="BM198" s="189">
        <v>25</v>
      </c>
      <c r="BN198" s="96">
        <v>18.518518518518519</v>
      </c>
      <c r="BO198" s="96">
        <v>29.268292682926827</v>
      </c>
      <c r="BP198" s="96">
        <v>35.294117647058826</v>
      </c>
      <c r="BQ198" s="187">
        <v>34</v>
      </c>
      <c r="BR198" s="190" t="s">
        <v>67</v>
      </c>
      <c r="BS198" s="189">
        <v>28.125</v>
      </c>
      <c r="BT198" s="96">
        <v>20.512820512820511</v>
      </c>
      <c r="BU198" s="96">
        <v>21.59090909090909</v>
      </c>
      <c r="BV198" s="96">
        <v>30.882352941176471</v>
      </c>
      <c r="BW198" s="187">
        <v>31.343283582089555</v>
      </c>
      <c r="BX198" s="190" t="s">
        <v>67</v>
      </c>
      <c r="BY198" s="189">
        <v>41.081081081081081</v>
      </c>
      <c r="BZ198" s="96">
        <v>37.765957446808514</v>
      </c>
      <c r="CA198" s="96">
        <v>34.955752212389378</v>
      </c>
      <c r="CB198" s="96">
        <v>33.95348837209302</v>
      </c>
      <c r="CC198" s="187">
        <v>38.15789473684211</v>
      </c>
      <c r="CD198" s="190" t="s">
        <v>67</v>
      </c>
      <c r="CE198" s="189">
        <v>17.753623188405797</v>
      </c>
      <c r="CF198" s="96">
        <v>22.45508982035928</v>
      </c>
      <c r="CG198" s="96">
        <v>20.163487738419619</v>
      </c>
      <c r="CH198" s="96">
        <v>21.515892420537895</v>
      </c>
      <c r="CI198" s="97">
        <v>19.298245614035086</v>
      </c>
      <c r="CK198" s="90" t="s">
        <v>67</v>
      </c>
      <c r="CL198" s="17"/>
      <c r="CM198" s="96">
        <v>0</v>
      </c>
      <c r="CN198" s="96">
        <v>-100</v>
      </c>
      <c r="CO198" s="96" t="e">
        <v>#DIV/0!</v>
      </c>
      <c r="CP198" s="187">
        <v>-100</v>
      </c>
      <c r="CQ198" s="190" t="s">
        <v>67</v>
      </c>
      <c r="CR198" s="17"/>
      <c r="CS198" s="96">
        <v>-66.666666666666657</v>
      </c>
      <c r="CT198" s="96">
        <v>300</v>
      </c>
      <c r="CU198" s="96">
        <v>0</v>
      </c>
      <c r="CV198" s="187">
        <v>-100</v>
      </c>
      <c r="CW198" s="190" t="s">
        <v>67</v>
      </c>
      <c r="CX198" s="17"/>
      <c r="CY198" s="96">
        <v>100</v>
      </c>
      <c r="CZ198" s="96">
        <v>0</v>
      </c>
      <c r="DA198" s="96">
        <v>0</v>
      </c>
      <c r="DB198" s="187">
        <v>-25</v>
      </c>
      <c r="DC198" s="190" t="s">
        <v>67</v>
      </c>
      <c r="DD198" s="17"/>
      <c r="DE198" s="96">
        <v>0</v>
      </c>
      <c r="DF198" s="96">
        <v>140</v>
      </c>
      <c r="DG198" s="96">
        <v>0</v>
      </c>
      <c r="DH198" s="187">
        <v>41.666666666666671</v>
      </c>
      <c r="DI198" s="190" t="s">
        <v>67</v>
      </c>
      <c r="DJ198" s="17"/>
      <c r="DK198" s="96">
        <v>-11.111111111111111</v>
      </c>
      <c r="DL198" s="96">
        <v>18.75</v>
      </c>
      <c r="DM198" s="96">
        <v>10.526315789473683</v>
      </c>
      <c r="DN198" s="187">
        <v>0</v>
      </c>
      <c r="DO198" s="190" t="s">
        <v>67</v>
      </c>
      <c r="DP198" s="17"/>
      <c r="DQ198" s="96">
        <v>-6.5789473684210522</v>
      </c>
      <c r="DR198" s="96">
        <v>11.267605633802818</v>
      </c>
      <c r="DS198" s="96">
        <v>-7.59493670886076</v>
      </c>
      <c r="DT198" s="187">
        <v>19.17808219178082</v>
      </c>
      <c r="DU198" s="190" t="s">
        <v>67</v>
      </c>
      <c r="DV198" s="17"/>
      <c r="DW198" s="96">
        <v>53.061224489795919</v>
      </c>
      <c r="DX198" s="96">
        <v>-1.3333333333333335</v>
      </c>
      <c r="DY198" s="96">
        <v>18.918918918918919</v>
      </c>
      <c r="DZ198" s="97">
        <v>-12.5</v>
      </c>
    </row>
    <row r="199" spans="3:130" x14ac:dyDescent="0.45">
      <c r="C199" s="200" t="s">
        <v>68</v>
      </c>
      <c r="D199" s="91" t="s">
        <v>186</v>
      </c>
      <c r="E199" s="92" t="s">
        <v>186</v>
      </c>
      <c r="F199" s="92" t="s">
        <v>186</v>
      </c>
      <c r="G199" s="92">
        <v>0</v>
      </c>
      <c r="H199" s="183" t="s">
        <v>186</v>
      </c>
      <c r="I199" s="184" t="s">
        <v>68</v>
      </c>
      <c r="J199" s="185" t="s">
        <v>186</v>
      </c>
      <c r="K199" s="92">
        <v>0</v>
      </c>
      <c r="L199" s="92" t="s">
        <v>186</v>
      </c>
      <c r="M199" s="92" t="s">
        <v>186</v>
      </c>
      <c r="N199" s="183" t="s">
        <v>186</v>
      </c>
      <c r="O199" s="184" t="s">
        <v>68</v>
      </c>
      <c r="P199" s="185" t="s">
        <v>186</v>
      </c>
      <c r="Q199" s="92" t="s">
        <v>186</v>
      </c>
      <c r="R199" s="92" t="s">
        <v>186</v>
      </c>
      <c r="S199" s="92" t="s">
        <v>186</v>
      </c>
      <c r="T199" s="183" t="s">
        <v>186</v>
      </c>
      <c r="U199" s="184" t="s">
        <v>68</v>
      </c>
      <c r="V199" s="185" t="s">
        <v>186</v>
      </c>
      <c r="W199" s="92" t="s">
        <v>186</v>
      </c>
      <c r="X199" s="92">
        <v>11</v>
      </c>
      <c r="Y199" s="92" t="s">
        <v>186</v>
      </c>
      <c r="Z199" s="183">
        <v>13</v>
      </c>
      <c r="AA199" s="184" t="s">
        <v>68</v>
      </c>
      <c r="AB199" s="185">
        <v>30</v>
      </c>
      <c r="AC199" s="92">
        <v>26</v>
      </c>
      <c r="AD199" s="92">
        <v>19</v>
      </c>
      <c r="AE199" s="92">
        <v>30</v>
      </c>
      <c r="AF199" s="183">
        <v>22</v>
      </c>
      <c r="AG199" s="184" t="s">
        <v>68</v>
      </c>
      <c r="AH199" s="185">
        <v>81</v>
      </c>
      <c r="AI199" s="92">
        <v>81</v>
      </c>
      <c r="AJ199" s="92">
        <v>98</v>
      </c>
      <c r="AK199" s="92">
        <v>82</v>
      </c>
      <c r="AL199" s="183">
        <v>77</v>
      </c>
      <c r="AM199" s="184" t="s">
        <v>68</v>
      </c>
      <c r="AN199" s="185">
        <v>75</v>
      </c>
      <c r="AO199" s="92">
        <v>90</v>
      </c>
      <c r="AP199" s="92">
        <v>122</v>
      </c>
      <c r="AQ199" s="92">
        <v>104</v>
      </c>
      <c r="AR199" s="93">
        <v>91</v>
      </c>
      <c r="AT199" s="90" t="s">
        <v>68</v>
      </c>
      <c r="AU199" s="186">
        <v>50</v>
      </c>
      <c r="AV199" s="96">
        <v>33.333333333333329</v>
      </c>
      <c r="AW199" s="96">
        <v>50</v>
      </c>
      <c r="AX199" s="96">
        <v>0</v>
      </c>
      <c r="AY199" s="187">
        <v>20</v>
      </c>
      <c r="AZ199" s="190" t="s">
        <v>68</v>
      </c>
      <c r="BA199" s="189">
        <v>25</v>
      </c>
      <c r="BB199" s="96">
        <v>0</v>
      </c>
      <c r="BC199" s="96">
        <v>26.315789473684209</v>
      </c>
      <c r="BD199" s="96">
        <v>22.222222222222221</v>
      </c>
      <c r="BE199" s="187">
        <v>18.75</v>
      </c>
      <c r="BF199" s="190" t="s">
        <v>68</v>
      </c>
      <c r="BG199" s="189">
        <v>53.333333333333336</v>
      </c>
      <c r="BH199" s="96">
        <v>21.739130434782609</v>
      </c>
      <c r="BI199" s="96">
        <v>21.621621621621621</v>
      </c>
      <c r="BJ199" s="96">
        <v>15.151515151515152</v>
      </c>
      <c r="BK199" s="187">
        <v>17.241379310344829</v>
      </c>
      <c r="BL199" s="190" t="s">
        <v>68</v>
      </c>
      <c r="BM199" s="189">
        <v>30.76923076923077</v>
      </c>
      <c r="BN199" s="96">
        <v>34.615384615384613</v>
      </c>
      <c r="BO199" s="96">
        <v>29.72972972972973</v>
      </c>
      <c r="BP199" s="96">
        <v>21.428571428571427</v>
      </c>
      <c r="BQ199" s="187">
        <v>28.260869565217391</v>
      </c>
      <c r="BR199" s="190" t="s">
        <v>68</v>
      </c>
      <c r="BS199" s="189">
        <v>36.585365853658537</v>
      </c>
      <c r="BT199" s="96">
        <v>35.135135135135137</v>
      </c>
      <c r="BU199" s="96">
        <v>23.456790123456788</v>
      </c>
      <c r="BV199" s="96">
        <v>31.914893617021278</v>
      </c>
      <c r="BW199" s="187">
        <v>21.359223300970871</v>
      </c>
      <c r="BX199" s="190" t="s">
        <v>68</v>
      </c>
      <c r="BY199" s="189">
        <v>35.840707964601769</v>
      </c>
      <c r="BZ199" s="96">
        <v>31.764705882352938</v>
      </c>
      <c r="CA199" s="96">
        <v>32.666666666666664</v>
      </c>
      <c r="CB199" s="96">
        <v>30.036630036630036</v>
      </c>
      <c r="CC199" s="187">
        <v>29.844961240310074</v>
      </c>
      <c r="CD199" s="190" t="s">
        <v>68</v>
      </c>
      <c r="CE199" s="189">
        <v>25.597269624573375</v>
      </c>
      <c r="CF199" s="96">
        <v>22.900763358778626</v>
      </c>
      <c r="CG199" s="96">
        <v>23.921568627450981</v>
      </c>
      <c r="CH199" s="96">
        <v>21.57676348547718</v>
      </c>
      <c r="CI199" s="97">
        <v>19.739696312364423</v>
      </c>
      <c r="CK199" s="90" t="s">
        <v>68</v>
      </c>
      <c r="CL199" s="17"/>
      <c r="CM199" s="96">
        <v>0</v>
      </c>
      <c r="CN199" s="96">
        <v>-50</v>
      </c>
      <c r="CO199" s="96">
        <v>-100</v>
      </c>
      <c r="CP199" s="187" t="e">
        <v>#DIV/0!</v>
      </c>
      <c r="CQ199" s="190" t="s">
        <v>68</v>
      </c>
      <c r="CR199" s="17"/>
      <c r="CS199" s="96">
        <v>-100</v>
      </c>
      <c r="CT199" s="96" t="e">
        <v>#DIV/0!</v>
      </c>
      <c r="CU199" s="96">
        <v>-20</v>
      </c>
      <c r="CV199" s="187">
        <v>-25</v>
      </c>
      <c r="CW199" s="190" t="s">
        <v>68</v>
      </c>
      <c r="CX199" s="17"/>
      <c r="CY199" s="96">
        <v>-37.5</v>
      </c>
      <c r="CZ199" s="96">
        <v>60</v>
      </c>
      <c r="DA199" s="96">
        <v>-37.5</v>
      </c>
      <c r="DB199" s="187">
        <v>0</v>
      </c>
      <c r="DC199" s="190" t="s">
        <v>68</v>
      </c>
      <c r="DD199" s="17"/>
      <c r="DE199" s="96">
        <v>12.5</v>
      </c>
      <c r="DF199" s="96">
        <v>22.222222222222221</v>
      </c>
      <c r="DG199" s="96">
        <v>-18.181818181818183</v>
      </c>
      <c r="DH199" s="187">
        <v>44.444444444444443</v>
      </c>
      <c r="DI199" s="190" t="s">
        <v>68</v>
      </c>
      <c r="DJ199" s="17"/>
      <c r="DK199" s="96">
        <v>-13.333333333333334</v>
      </c>
      <c r="DL199" s="96">
        <v>-26.923076923076923</v>
      </c>
      <c r="DM199" s="96">
        <v>57.894736842105267</v>
      </c>
      <c r="DN199" s="187">
        <v>-26.666666666666668</v>
      </c>
      <c r="DO199" s="190" t="s">
        <v>68</v>
      </c>
      <c r="DP199" s="17"/>
      <c r="DQ199" s="96">
        <v>0</v>
      </c>
      <c r="DR199" s="96">
        <v>20.987654320987652</v>
      </c>
      <c r="DS199" s="96">
        <v>-16.326530612244898</v>
      </c>
      <c r="DT199" s="187">
        <v>-6.0975609756097562</v>
      </c>
      <c r="DU199" s="190" t="s">
        <v>68</v>
      </c>
      <c r="DV199" s="17"/>
      <c r="DW199" s="96">
        <v>20</v>
      </c>
      <c r="DX199" s="96">
        <v>35.555555555555557</v>
      </c>
      <c r="DY199" s="96">
        <v>-14.754098360655737</v>
      </c>
      <c r="DZ199" s="97">
        <v>-12.5</v>
      </c>
    </row>
    <row r="200" spans="3:130" x14ac:dyDescent="0.45">
      <c r="C200" s="200" t="s">
        <v>66</v>
      </c>
      <c r="D200" s="91" t="s">
        <v>186</v>
      </c>
      <c r="E200" s="92" t="s">
        <v>186</v>
      </c>
      <c r="F200" s="92" t="s">
        <v>186</v>
      </c>
      <c r="G200" s="92" t="s">
        <v>186</v>
      </c>
      <c r="H200" s="183" t="s">
        <v>186</v>
      </c>
      <c r="I200" s="184" t="s">
        <v>66</v>
      </c>
      <c r="J200" s="185">
        <v>22</v>
      </c>
      <c r="K200" s="92">
        <v>17</v>
      </c>
      <c r="L200" s="92">
        <v>14</v>
      </c>
      <c r="M200" s="92" t="s">
        <v>186</v>
      </c>
      <c r="N200" s="183">
        <v>19</v>
      </c>
      <c r="O200" s="184" t="s">
        <v>66</v>
      </c>
      <c r="P200" s="185">
        <v>36</v>
      </c>
      <c r="Q200" s="92">
        <v>35</v>
      </c>
      <c r="R200" s="92">
        <v>33</v>
      </c>
      <c r="S200" s="92">
        <v>29</v>
      </c>
      <c r="T200" s="183">
        <v>33</v>
      </c>
      <c r="U200" s="184" t="s">
        <v>66</v>
      </c>
      <c r="V200" s="185">
        <v>35</v>
      </c>
      <c r="W200" s="92">
        <v>32</v>
      </c>
      <c r="X200" s="92">
        <v>33</v>
      </c>
      <c r="Y200" s="92">
        <v>40</v>
      </c>
      <c r="Z200" s="183">
        <v>35</v>
      </c>
      <c r="AA200" s="184" t="s">
        <v>66</v>
      </c>
      <c r="AB200" s="185">
        <v>89</v>
      </c>
      <c r="AC200" s="92">
        <v>87</v>
      </c>
      <c r="AD200" s="92">
        <v>87</v>
      </c>
      <c r="AE200" s="92">
        <v>72</v>
      </c>
      <c r="AF200" s="183">
        <v>92</v>
      </c>
      <c r="AG200" s="184" t="s">
        <v>66</v>
      </c>
      <c r="AH200" s="185">
        <v>362</v>
      </c>
      <c r="AI200" s="92">
        <v>322</v>
      </c>
      <c r="AJ200" s="92">
        <v>319</v>
      </c>
      <c r="AK200" s="92">
        <v>285</v>
      </c>
      <c r="AL200" s="183">
        <v>285</v>
      </c>
      <c r="AM200" s="184" t="s">
        <v>66</v>
      </c>
      <c r="AN200" s="185">
        <v>425</v>
      </c>
      <c r="AO200" s="92">
        <v>427</v>
      </c>
      <c r="AP200" s="92">
        <v>447</v>
      </c>
      <c r="AQ200" s="92">
        <v>409</v>
      </c>
      <c r="AR200" s="93">
        <v>370</v>
      </c>
      <c r="AT200" s="90" t="s">
        <v>66</v>
      </c>
      <c r="AU200" s="186">
        <v>46.666666666666664</v>
      </c>
      <c r="AV200" s="96">
        <v>27.777777777777779</v>
      </c>
      <c r="AW200" s="96">
        <v>21.428571428571427</v>
      </c>
      <c r="AX200" s="96">
        <v>45</v>
      </c>
      <c r="AY200" s="187">
        <v>26.666666666666668</v>
      </c>
      <c r="AZ200" s="190" t="s">
        <v>66</v>
      </c>
      <c r="BA200" s="189">
        <v>37.288135593220339</v>
      </c>
      <c r="BB200" s="96">
        <v>35.416666666666671</v>
      </c>
      <c r="BC200" s="96">
        <v>30.434782608695656</v>
      </c>
      <c r="BD200" s="96">
        <v>24.324324324324326</v>
      </c>
      <c r="BE200" s="187">
        <v>41.304347826086953</v>
      </c>
      <c r="BF200" s="190" t="s">
        <v>66</v>
      </c>
      <c r="BG200" s="189">
        <v>48.648648648648653</v>
      </c>
      <c r="BH200" s="96">
        <v>42.68292682926829</v>
      </c>
      <c r="BI200" s="96">
        <v>42.307692307692307</v>
      </c>
      <c r="BJ200" s="96">
        <v>37.662337662337663</v>
      </c>
      <c r="BK200" s="187">
        <v>38.82352941176471</v>
      </c>
      <c r="BL200" s="190" t="s">
        <v>66</v>
      </c>
      <c r="BM200" s="189">
        <v>30.434782608695656</v>
      </c>
      <c r="BN200" s="96">
        <v>29.357798165137616</v>
      </c>
      <c r="BO200" s="96">
        <v>33</v>
      </c>
      <c r="BP200" s="96">
        <v>38.461538461538467</v>
      </c>
      <c r="BQ200" s="187">
        <v>35.714285714285715</v>
      </c>
      <c r="BR200" s="190" t="s">
        <v>66</v>
      </c>
      <c r="BS200" s="189">
        <v>33.969465648854964</v>
      </c>
      <c r="BT200" s="96">
        <v>32.103321033210328</v>
      </c>
      <c r="BU200" s="96">
        <v>33.590733590733592</v>
      </c>
      <c r="BV200" s="96">
        <v>29.268292682926827</v>
      </c>
      <c r="BW200" s="187">
        <v>37.096774193548384</v>
      </c>
      <c r="BX200" s="190" t="s">
        <v>66</v>
      </c>
      <c r="BY200" s="189">
        <v>41.849710982658962</v>
      </c>
      <c r="BZ200" s="96">
        <v>40.199750312109863</v>
      </c>
      <c r="CA200" s="96">
        <v>40.688775510204081</v>
      </c>
      <c r="CB200" s="96">
        <v>41.125541125541126</v>
      </c>
      <c r="CC200" s="187">
        <v>41.545189504373177</v>
      </c>
      <c r="CD200" s="190" t="s">
        <v>66</v>
      </c>
      <c r="CE200" s="189">
        <v>33.151326053042126</v>
      </c>
      <c r="CF200" s="96">
        <v>30.219391365888182</v>
      </c>
      <c r="CG200" s="96">
        <v>33.483146067415731</v>
      </c>
      <c r="CH200" s="96">
        <v>32.078431372549019</v>
      </c>
      <c r="CI200" s="97">
        <v>30.988274706867671</v>
      </c>
      <c r="CK200" s="90" t="s">
        <v>66</v>
      </c>
      <c r="CL200" s="17"/>
      <c r="CM200" s="96">
        <v>-28.571428571428569</v>
      </c>
      <c r="CN200" s="96">
        <v>-40</v>
      </c>
      <c r="CO200" s="96">
        <v>200</v>
      </c>
      <c r="CP200" s="187">
        <v>-55.555555555555557</v>
      </c>
      <c r="CQ200" s="190" t="s">
        <v>66</v>
      </c>
      <c r="CR200" s="17"/>
      <c r="CS200" s="96">
        <v>-22.727272727272727</v>
      </c>
      <c r="CT200" s="96">
        <v>-17.647058823529413</v>
      </c>
      <c r="CU200" s="96">
        <v>-35.714285714285715</v>
      </c>
      <c r="CV200" s="187">
        <v>111.11111111111111</v>
      </c>
      <c r="CW200" s="190" t="s">
        <v>66</v>
      </c>
      <c r="CX200" s="17"/>
      <c r="CY200" s="96">
        <v>-2.7777777777777777</v>
      </c>
      <c r="CZ200" s="96">
        <v>-5.7142857142857144</v>
      </c>
      <c r="DA200" s="96">
        <v>-12.121212121212121</v>
      </c>
      <c r="DB200" s="187">
        <v>13.793103448275861</v>
      </c>
      <c r="DC200" s="190" t="s">
        <v>66</v>
      </c>
      <c r="DD200" s="17"/>
      <c r="DE200" s="96">
        <v>-8.5714285714285712</v>
      </c>
      <c r="DF200" s="96">
        <v>3.125</v>
      </c>
      <c r="DG200" s="96">
        <v>21.212121212121211</v>
      </c>
      <c r="DH200" s="187">
        <v>-12.5</v>
      </c>
      <c r="DI200" s="190" t="s">
        <v>66</v>
      </c>
      <c r="DJ200" s="17"/>
      <c r="DK200" s="96">
        <v>-2.2471910112359552</v>
      </c>
      <c r="DL200" s="96">
        <v>0</v>
      </c>
      <c r="DM200" s="96">
        <v>-17.241379310344829</v>
      </c>
      <c r="DN200" s="187">
        <v>27.777777777777779</v>
      </c>
      <c r="DO200" s="190" t="s">
        <v>66</v>
      </c>
      <c r="DP200" s="17"/>
      <c r="DQ200" s="96">
        <v>-11.049723756906078</v>
      </c>
      <c r="DR200" s="96">
        <v>-0.93167701863354035</v>
      </c>
      <c r="DS200" s="96">
        <v>-10.658307210031348</v>
      </c>
      <c r="DT200" s="187">
        <v>0</v>
      </c>
      <c r="DU200" s="190" t="s">
        <v>66</v>
      </c>
      <c r="DV200" s="17"/>
      <c r="DW200" s="96">
        <v>0.47058823529411759</v>
      </c>
      <c r="DX200" s="96">
        <v>4.6838407494145207</v>
      </c>
      <c r="DY200" s="96">
        <v>-8.5011185682326627</v>
      </c>
      <c r="DZ200" s="97">
        <v>-9.5354523227383865</v>
      </c>
    </row>
    <row r="201" spans="3:130" ht="18.600000000000001" thickBot="1" x14ac:dyDescent="0.5">
      <c r="C201" s="201" t="s">
        <v>70</v>
      </c>
      <c r="D201" s="99" t="s">
        <v>186</v>
      </c>
      <c r="E201" s="100" t="s">
        <v>186</v>
      </c>
      <c r="F201" s="100" t="s">
        <v>186</v>
      </c>
      <c r="G201" s="100" t="s">
        <v>186</v>
      </c>
      <c r="H201" s="191" t="s">
        <v>186</v>
      </c>
      <c r="I201" s="192" t="s">
        <v>70</v>
      </c>
      <c r="J201" s="193" t="s">
        <v>186</v>
      </c>
      <c r="K201" s="100">
        <v>14</v>
      </c>
      <c r="L201" s="100">
        <v>17</v>
      </c>
      <c r="M201" s="100" t="s">
        <v>186</v>
      </c>
      <c r="N201" s="191" t="s">
        <v>186</v>
      </c>
      <c r="O201" s="192" t="s">
        <v>70</v>
      </c>
      <c r="P201" s="193">
        <v>15</v>
      </c>
      <c r="Q201" s="100">
        <v>15</v>
      </c>
      <c r="R201" s="100">
        <v>18</v>
      </c>
      <c r="S201" s="100">
        <v>13</v>
      </c>
      <c r="T201" s="191">
        <v>17</v>
      </c>
      <c r="U201" s="192" t="s">
        <v>70</v>
      </c>
      <c r="V201" s="193">
        <v>29</v>
      </c>
      <c r="W201" s="100">
        <v>21</v>
      </c>
      <c r="X201" s="100">
        <v>26</v>
      </c>
      <c r="Y201" s="100">
        <v>27</v>
      </c>
      <c r="Z201" s="191">
        <v>20</v>
      </c>
      <c r="AA201" s="192" t="s">
        <v>70</v>
      </c>
      <c r="AB201" s="193">
        <v>66</v>
      </c>
      <c r="AC201" s="100">
        <v>63</v>
      </c>
      <c r="AD201" s="100">
        <v>58</v>
      </c>
      <c r="AE201" s="100">
        <v>55</v>
      </c>
      <c r="AF201" s="191">
        <v>63</v>
      </c>
      <c r="AG201" s="192" t="s">
        <v>70</v>
      </c>
      <c r="AH201" s="193">
        <v>232</v>
      </c>
      <c r="AI201" s="100">
        <v>243</v>
      </c>
      <c r="AJ201" s="100">
        <v>209</v>
      </c>
      <c r="AK201" s="100">
        <v>203</v>
      </c>
      <c r="AL201" s="191">
        <v>216</v>
      </c>
      <c r="AM201" s="192" t="s">
        <v>70</v>
      </c>
      <c r="AN201" s="193">
        <v>276</v>
      </c>
      <c r="AO201" s="100">
        <v>341</v>
      </c>
      <c r="AP201" s="100">
        <v>340</v>
      </c>
      <c r="AQ201" s="100">
        <v>317</v>
      </c>
      <c r="AR201" s="101">
        <v>302</v>
      </c>
      <c r="AT201" s="98" t="s">
        <v>70</v>
      </c>
      <c r="AU201" s="194">
        <v>33.333333333333329</v>
      </c>
      <c r="AV201" s="104">
        <v>40</v>
      </c>
      <c r="AW201" s="104">
        <v>53.846153846153847</v>
      </c>
      <c r="AX201" s="104">
        <v>36.363636363636367</v>
      </c>
      <c r="AY201" s="195">
        <v>58.333333333333336</v>
      </c>
      <c r="AZ201" s="198" t="s">
        <v>70</v>
      </c>
      <c r="BA201" s="197">
        <v>28.125</v>
      </c>
      <c r="BB201" s="104">
        <v>36.84210526315789</v>
      </c>
      <c r="BC201" s="104">
        <v>54.838709677419352</v>
      </c>
      <c r="BD201" s="104">
        <v>34.615384615384613</v>
      </c>
      <c r="BE201" s="195">
        <v>40.909090909090914</v>
      </c>
      <c r="BF201" s="198" t="s">
        <v>70</v>
      </c>
      <c r="BG201" s="197">
        <v>33.333333333333329</v>
      </c>
      <c r="BH201" s="104">
        <v>29.411764705882355</v>
      </c>
      <c r="BI201" s="104">
        <v>40</v>
      </c>
      <c r="BJ201" s="104">
        <v>33.333333333333329</v>
      </c>
      <c r="BK201" s="195">
        <v>43.589743589743591</v>
      </c>
      <c r="BL201" s="198" t="s">
        <v>70</v>
      </c>
      <c r="BM201" s="197">
        <v>39.189189189189186</v>
      </c>
      <c r="BN201" s="104">
        <v>32.307692307692307</v>
      </c>
      <c r="BO201" s="104">
        <v>36.111111111111107</v>
      </c>
      <c r="BP201" s="104">
        <v>40.298507462686565</v>
      </c>
      <c r="BQ201" s="195">
        <v>33.898305084745758</v>
      </c>
      <c r="BR201" s="198" t="s">
        <v>70</v>
      </c>
      <c r="BS201" s="197">
        <v>33.165829145728644</v>
      </c>
      <c r="BT201" s="104">
        <v>34.806629834254146</v>
      </c>
      <c r="BU201" s="104">
        <v>40.845070422535215</v>
      </c>
      <c r="BV201" s="104">
        <v>35.483870967741936</v>
      </c>
      <c r="BW201" s="195">
        <v>43.448275862068961</v>
      </c>
      <c r="BX201" s="198" t="s">
        <v>70</v>
      </c>
      <c r="BY201" s="197">
        <v>38.410596026490069</v>
      </c>
      <c r="BZ201" s="104">
        <v>39.901477832512313</v>
      </c>
      <c r="CA201" s="104">
        <v>40.038314176245208</v>
      </c>
      <c r="CB201" s="104">
        <v>40.357852882703774</v>
      </c>
      <c r="CC201" s="195">
        <v>46.252676659528909</v>
      </c>
      <c r="CD201" s="198" t="s">
        <v>70</v>
      </c>
      <c r="CE201" s="197">
        <v>29.083245521601686</v>
      </c>
      <c r="CF201" s="104">
        <v>31.084776663628077</v>
      </c>
      <c r="CG201" s="104">
        <v>32.75529865125241</v>
      </c>
      <c r="CH201" s="104">
        <v>31.891348088531185</v>
      </c>
      <c r="CI201" s="105">
        <v>33.041575492341359</v>
      </c>
      <c r="CK201" s="98" t="s">
        <v>70</v>
      </c>
      <c r="CL201" s="18"/>
      <c r="CM201" s="104">
        <v>20</v>
      </c>
      <c r="CN201" s="104">
        <v>16.666666666666664</v>
      </c>
      <c r="CO201" s="104">
        <v>-42.857142857142854</v>
      </c>
      <c r="CP201" s="195">
        <v>75</v>
      </c>
      <c r="CQ201" s="198" t="s">
        <v>70</v>
      </c>
      <c r="CR201" s="18"/>
      <c r="CS201" s="104">
        <v>55.555555555555557</v>
      </c>
      <c r="CT201" s="104">
        <v>21.428571428571427</v>
      </c>
      <c r="CU201" s="104">
        <v>-47.058823529411761</v>
      </c>
      <c r="CV201" s="195">
        <v>0</v>
      </c>
      <c r="CW201" s="198" t="s">
        <v>70</v>
      </c>
      <c r="CX201" s="18"/>
      <c r="CY201" s="104">
        <v>0</v>
      </c>
      <c r="CZ201" s="104">
        <v>20</v>
      </c>
      <c r="DA201" s="104">
        <v>-27.777777777777779</v>
      </c>
      <c r="DB201" s="195">
        <v>30.76923076923077</v>
      </c>
      <c r="DC201" s="198" t="s">
        <v>70</v>
      </c>
      <c r="DD201" s="18"/>
      <c r="DE201" s="104">
        <v>-27.586206896551722</v>
      </c>
      <c r="DF201" s="104">
        <v>23.809523809523807</v>
      </c>
      <c r="DG201" s="104">
        <v>3.8461538461538463</v>
      </c>
      <c r="DH201" s="195">
        <v>-25.925925925925924</v>
      </c>
      <c r="DI201" s="198" t="s">
        <v>70</v>
      </c>
      <c r="DJ201" s="18"/>
      <c r="DK201" s="104">
        <v>-4.5454545454545459</v>
      </c>
      <c r="DL201" s="104">
        <v>-7.9365079365079358</v>
      </c>
      <c r="DM201" s="104">
        <v>-5.1724137931034484</v>
      </c>
      <c r="DN201" s="195">
        <v>14.545454545454545</v>
      </c>
      <c r="DO201" s="198" t="s">
        <v>70</v>
      </c>
      <c r="DP201" s="18"/>
      <c r="DQ201" s="104">
        <v>4.7413793103448274</v>
      </c>
      <c r="DR201" s="104">
        <v>-13.991769547325102</v>
      </c>
      <c r="DS201" s="104">
        <v>-2.8708133971291865</v>
      </c>
      <c r="DT201" s="195">
        <v>6.403940886699508</v>
      </c>
      <c r="DU201" s="198" t="s">
        <v>70</v>
      </c>
      <c r="DV201" s="18"/>
      <c r="DW201" s="104">
        <v>23.55072463768116</v>
      </c>
      <c r="DX201" s="104">
        <v>-0.2932551319648094</v>
      </c>
      <c r="DY201" s="104">
        <v>-6.7647058823529411</v>
      </c>
      <c r="DZ201" s="105">
        <v>-4.7318611987381702</v>
      </c>
    </row>
    <row r="202" spans="3:130" ht="18.600000000000001" thickBot="1" x14ac:dyDescent="0.5">
      <c r="C202" s="277" t="s">
        <v>59</v>
      </c>
      <c r="D202" s="257">
        <v>94</v>
      </c>
      <c r="E202" s="258">
        <v>106</v>
      </c>
      <c r="F202" s="258">
        <v>93</v>
      </c>
      <c r="G202" s="258">
        <v>110</v>
      </c>
      <c r="H202" s="275">
        <v>94</v>
      </c>
      <c r="I202" s="276" t="s">
        <v>59</v>
      </c>
      <c r="J202" s="261">
        <v>223</v>
      </c>
      <c r="K202" s="258">
        <v>227</v>
      </c>
      <c r="L202" s="258">
        <v>192</v>
      </c>
      <c r="M202" s="258">
        <v>193</v>
      </c>
      <c r="N202" s="275">
        <v>180</v>
      </c>
      <c r="O202" s="276" t="s">
        <v>59</v>
      </c>
      <c r="P202" s="261">
        <v>313</v>
      </c>
      <c r="Q202" s="258">
        <v>364</v>
      </c>
      <c r="R202" s="258">
        <v>370</v>
      </c>
      <c r="S202" s="258">
        <v>319</v>
      </c>
      <c r="T202" s="275">
        <v>389</v>
      </c>
      <c r="U202" s="276" t="s">
        <v>59</v>
      </c>
      <c r="V202" s="261">
        <v>447</v>
      </c>
      <c r="W202" s="258">
        <v>482</v>
      </c>
      <c r="X202" s="258">
        <v>519</v>
      </c>
      <c r="Y202" s="258">
        <v>585</v>
      </c>
      <c r="Z202" s="275">
        <v>586</v>
      </c>
      <c r="AA202" s="276" t="s">
        <v>59</v>
      </c>
      <c r="AB202" s="261">
        <v>1122</v>
      </c>
      <c r="AC202" s="258">
        <v>1098</v>
      </c>
      <c r="AD202" s="258">
        <v>1166</v>
      </c>
      <c r="AE202" s="258">
        <v>1159</v>
      </c>
      <c r="AF202" s="275">
        <v>1208</v>
      </c>
      <c r="AG202" s="276" t="s">
        <v>59</v>
      </c>
      <c r="AH202" s="257">
        <v>3803</v>
      </c>
      <c r="AI202" s="258">
        <v>3745</v>
      </c>
      <c r="AJ202" s="258">
        <v>3639</v>
      </c>
      <c r="AK202" s="258">
        <v>3620</v>
      </c>
      <c r="AL202" s="275">
        <v>3684</v>
      </c>
      <c r="AM202" s="276" t="s">
        <v>59</v>
      </c>
      <c r="AN202" s="257">
        <v>5213</v>
      </c>
      <c r="AO202" s="258">
        <v>5636</v>
      </c>
      <c r="AP202" s="258">
        <v>5749</v>
      </c>
      <c r="AQ202" s="258">
        <v>5540</v>
      </c>
      <c r="AR202" s="275">
        <v>5159</v>
      </c>
      <c r="AT202" s="251" t="s">
        <v>59</v>
      </c>
      <c r="AU202" s="286">
        <v>30.618892508143325</v>
      </c>
      <c r="AV202" s="264">
        <v>32.121212121212125</v>
      </c>
      <c r="AW202" s="264">
        <v>26.197183098591548</v>
      </c>
      <c r="AX202" s="264">
        <v>33.950617283950621</v>
      </c>
      <c r="AY202" s="287">
        <v>27.728613569321535</v>
      </c>
      <c r="AZ202" s="288" t="s">
        <v>59</v>
      </c>
      <c r="BA202" s="289">
        <v>32.650073206442165</v>
      </c>
      <c r="BB202" s="264">
        <v>32.382310984308134</v>
      </c>
      <c r="BC202" s="264">
        <v>29.402756508422666</v>
      </c>
      <c r="BD202" s="264">
        <v>31.639344262295083</v>
      </c>
      <c r="BE202" s="287">
        <v>28.799999999999997</v>
      </c>
      <c r="BF202" s="288" t="s">
        <v>59</v>
      </c>
      <c r="BG202" s="289">
        <v>32.774869109947645</v>
      </c>
      <c r="BH202" s="264">
        <v>32.645739910313907</v>
      </c>
      <c r="BI202" s="264">
        <v>31.118587047939446</v>
      </c>
      <c r="BJ202" s="264">
        <v>28.205128205128204</v>
      </c>
      <c r="BK202" s="287">
        <v>34.003496503496507</v>
      </c>
      <c r="BL202" s="288" t="s">
        <v>59</v>
      </c>
      <c r="BM202" s="289">
        <v>31.99713672154617</v>
      </c>
      <c r="BN202" s="264">
        <v>32.154769846564371</v>
      </c>
      <c r="BO202" s="264">
        <v>32.600502512562812</v>
      </c>
      <c r="BP202" s="264">
        <v>35.326086956521742</v>
      </c>
      <c r="BQ202" s="287">
        <v>34.369501466275658</v>
      </c>
      <c r="BR202" s="288" t="s">
        <v>59</v>
      </c>
      <c r="BS202" s="289">
        <v>33.562668262040084</v>
      </c>
      <c r="BT202" s="264">
        <v>31.697459584295611</v>
      </c>
      <c r="BU202" s="264">
        <v>33.304770065695514</v>
      </c>
      <c r="BV202" s="264">
        <v>34.098264195351575</v>
      </c>
      <c r="BW202" s="287">
        <v>36.146020347097547</v>
      </c>
      <c r="BX202" s="288" t="s">
        <v>59</v>
      </c>
      <c r="BY202" s="289">
        <v>36.542711636398579</v>
      </c>
      <c r="BZ202" s="264">
        <v>36.320434487440593</v>
      </c>
      <c r="CA202" s="264">
        <v>35.994065281899111</v>
      </c>
      <c r="CB202" s="264">
        <v>37.602576088085591</v>
      </c>
      <c r="CC202" s="287">
        <v>39.325362937660117</v>
      </c>
      <c r="CD202" s="288" t="s">
        <v>59</v>
      </c>
      <c r="CE202" s="289">
        <v>28.435062455681013</v>
      </c>
      <c r="CF202" s="264">
        <v>27.98550076965093</v>
      </c>
      <c r="CG202" s="264">
        <v>28.334154756037456</v>
      </c>
      <c r="CH202" s="264">
        <v>28.961263003816196</v>
      </c>
      <c r="CI202" s="265">
        <v>29.166666666666668</v>
      </c>
      <c r="CK202" s="251" t="s">
        <v>59</v>
      </c>
      <c r="CL202" s="286"/>
      <c r="CM202" s="264">
        <v>12.76595744680851</v>
      </c>
      <c r="CN202" s="264">
        <v>-12.264150943396226</v>
      </c>
      <c r="CO202" s="264">
        <v>18.27956989247312</v>
      </c>
      <c r="CP202" s="287">
        <v>-14.545454545454545</v>
      </c>
      <c r="CQ202" s="288" t="s">
        <v>59</v>
      </c>
      <c r="CR202" s="289"/>
      <c r="CS202" s="264">
        <v>1.7937219730941705</v>
      </c>
      <c r="CT202" s="264">
        <v>-15.418502202643172</v>
      </c>
      <c r="CU202" s="264">
        <v>0.52083333333333326</v>
      </c>
      <c r="CV202" s="287">
        <v>-6.7357512953367875</v>
      </c>
      <c r="CW202" s="288" t="s">
        <v>59</v>
      </c>
      <c r="CX202" s="289"/>
      <c r="CY202" s="264">
        <v>16.293929712460063</v>
      </c>
      <c r="CZ202" s="264">
        <v>1.6483516483516485</v>
      </c>
      <c r="DA202" s="264">
        <v>-13.783783783783784</v>
      </c>
      <c r="DB202" s="287">
        <v>21.9435736677116</v>
      </c>
      <c r="DC202" s="288" t="s">
        <v>59</v>
      </c>
      <c r="DD202" s="289"/>
      <c r="DE202" s="264">
        <v>7.8299776286353469</v>
      </c>
      <c r="DF202" s="264">
        <v>7.6763485477178426</v>
      </c>
      <c r="DG202" s="264">
        <v>12.716763005780345</v>
      </c>
      <c r="DH202" s="287">
        <v>0.17094017094017094</v>
      </c>
      <c r="DI202" s="288" t="s">
        <v>59</v>
      </c>
      <c r="DJ202" s="289"/>
      <c r="DK202" s="264">
        <v>-2.1390374331550799</v>
      </c>
      <c r="DL202" s="264">
        <v>6.1930783242258656</v>
      </c>
      <c r="DM202" s="264">
        <v>-0.60034305317324177</v>
      </c>
      <c r="DN202" s="287">
        <v>4.227782571182054</v>
      </c>
      <c r="DO202" s="288" t="s">
        <v>59</v>
      </c>
      <c r="DP202" s="289"/>
      <c r="DQ202" s="264">
        <v>-1.5251117538785168</v>
      </c>
      <c r="DR202" s="264">
        <v>-2.830440587449933</v>
      </c>
      <c r="DS202" s="264">
        <v>-0.52212146194009346</v>
      </c>
      <c r="DT202" s="287">
        <v>1.7679558011049725</v>
      </c>
      <c r="DU202" s="288" t="s">
        <v>59</v>
      </c>
      <c r="DV202" s="289"/>
      <c r="DW202" s="264">
        <v>8.1143295607136015</v>
      </c>
      <c r="DX202" s="264">
        <v>2.0049680624556423</v>
      </c>
      <c r="DY202" s="264">
        <v>-3.6354148547573488</v>
      </c>
      <c r="DZ202" s="265">
        <v>-6.8772563176895316</v>
      </c>
    </row>
    <row r="230" spans="3:44" x14ac:dyDescent="0.45">
      <c r="C230" s="27"/>
    </row>
    <row r="233" spans="3:44" x14ac:dyDescent="0.45">
      <c r="D233" s="30"/>
      <c r="E233" s="30"/>
      <c r="F233" s="30"/>
      <c r="G233" s="30"/>
      <c r="H233" s="30"/>
      <c r="J233" s="30"/>
      <c r="K233" s="30"/>
      <c r="L233" s="30"/>
      <c r="M233" s="30"/>
      <c r="N233" s="30"/>
      <c r="P233" s="30"/>
      <c r="Q233" s="30"/>
      <c r="R233" s="30"/>
      <c r="S233" s="30"/>
      <c r="T233" s="30"/>
      <c r="V233" s="30"/>
      <c r="W233" s="30"/>
      <c r="X233" s="30"/>
      <c r="Y233" s="30"/>
      <c r="Z233" s="30"/>
      <c r="AB233" s="30"/>
      <c r="AC233" s="30"/>
      <c r="AD233" s="30"/>
      <c r="AE233" s="30"/>
      <c r="AF233" s="30"/>
      <c r="AH233" s="30"/>
      <c r="AI233" s="30"/>
      <c r="AJ233" s="30"/>
      <c r="AK233" s="30"/>
      <c r="AL233" s="30"/>
      <c r="AN233" s="30"/>
      <c r="AO233" s="30"/>
      <c r="AP233" s="30"/>
      <c r="AQ233" s="30"/>
      <c r="AR233" s="30"/>
    </row>
    <row r="234" spans="3:44" x14ac:dyDescent="0.45">
      <c r="D234" s="30"/>
      <c r="E234" s="30"/>
      <c r="F234" s="30"/>
      <c r="G234" s="30"/>
      <c r="H234" s="30"/>
      <c r="J234" s="30"/>
      <c r="K234" s="30"/>
      <c r="L234" s="30"/>
      <c r="M234" s="30"/>
      <c r="N234" s="30"/>
      <c r="P234" s="30"/>
      <c r="Q234" s="30"/>
      <c r="R234" s="30"/>
      <c r="S234" s="30"/>
      <c r="T234" s="30"/>
      <c r="V234" s="30"/>
      <c r="W234" s="30"/>
      <c r="X234" s="30"/>
      <c r="Y234" s="30"/>
      <c r="Z234" s="30"/>
      <c r="AB234" s="30"/>
      <c r="AC234" s="30"/>
      <c r="AD234" s="30"/>
      <c r="AE234" s="30"/>
      <c r="AF234" s="30"/>
      <c r="AH234" s="30"/>
      <c r="AI234" s="30"/>
      <c r="AJ234" s="30"/>
      <c r="AK234" s="30"/>
      <c r="AL234" s="30"/>
      <c r="AN234" s="30"/>
      <c r="AO234" s="30"/>
      <c r="AP234" s="30"/>
      <c r="AQ234" s="30"/>
      <c r="AR234" s="30"/>
    </row>
    <row r="235" spans="3:44" x14ac:dyDescent="0.45">
      <c r="D235" s="30"/>
      <c r="E235" s="30"/>
      <c r="F235" s="30"/>
      <c r="G235" s="30"/>
      <c r="H235" s="30"/>
      <c r="J235" s="30"/>
      <c r="K235" s="30"/>
      <c r="L235" s="30"/>
      <c r="M235" s="30"/>
      <c r="N235" s="30"/>
      <c r="P235" s="30"/>
      <c r="Q235" s="30"/>
      <c r="R235" s="30"/>
      <c r="S235" s="30"/>
      <c r="T235" s="30"/>
      <c r="V235" s="30"/>
      <c r="W235" s="30"/>
      <c r="X235" s="30"/>
      <c r="Y235" s="30"/>
      <c r="Z235" s="30"/>
      <c r="AB235" s="30"/>
      <c r="AC235" s="30"/>
      <c r="AD235" s="30"/>
      <c r="AE235" s="30"/>
      <c r="AF235" s="30"/>
      <c r="AH235" s="30"/>
      <c r="AI235" s="30"/>
      <c r="AJ235" s="30"/>
      <c r="AK235" s="30"/>
      <c r="AL235" s="30"/>
      <c r="AN235" s="30"/>
      <c r="AO235" s="30"/>
      <c r="AP235" s="30"/>
      <c r="AQ235" s="30"/>
      <c r="AR235" s="30"/>
    </row>
    <row r="236" spans="3:44" x14ac:dyDescent="0.45">
      <c r="D236" s="30"/>
      <c r="E236" s="30"/>
      <c r="F236" s="30"/>
      <c r="G236" s="30"/>
      <c r="H236" s="30"/>
      <c r="J236" s="30"/>
      <c r="K236" s="30"/>
      <c r="L236" s="30"/>
      <c r="M236" s="30"/>
      <c r="N236" s="30"/>
      <c r="P236" s="30"/>
      <c r="Q236" s="30"/>
      <c r="R236" s="30"/>
      <c r="S236" s="30"/>
      <c r="T236" s="30"/>
      <c r="V236" s="30"/>
      <c r="W236" s="30"/>
      <c r="X236" s="30"/>
      <c r="Y236" s="30"/>
      <c r="Z236" s="30"/>
      <c r="AB236" s="30"/>
      <c r="AC236" s="30"/>
      <c r="AD236" s="30"/>
      <c r="AE236" s="30"/>
      <c r="AF236" s="30"/>
      <c r="AH236" s="30"/>
      <c r="AI236" s="30"/>
      <c r="AJ236" s="30"/>
      <c r="AK236" s="30"/>
      <c r="AL236" s="30"/>
      <c r="AN236" s="30"/>
      <c r="AO236" s="30"/>
      <c r="AP236" s="30"/>
      <c r="AQ236" s="30"/>
      <c r="AR236" s="30"/>
    </row>
    <row r="237" spans="3:44" x14ac:dyDescent="0.45">
      <c r="D237" s="30"/>
      <c r="E237" s="30"/>
      <c r="F237" s="30"/>
      <c r="G237" s="30"/>
      <c r="H237" s="30"/>
      <c r="J237" s="30"/>
      <c r="K237" s="30"/>
      <c r="L237" s="30"/>
      <c r="M237" s="30"/>
      <c r="N237" s="30"/>
      <c r="P237" s="30"/>
      <c r="Q237" s="30"/>
      <c r="R237" s="30"/>
      <c r="S237" s="30"/>
      <c r="T237" s="30"/>
      <c r="V237" s="30"/>
      <c r="W237" s="30"/>
      <c r="X237" s="30"/>
      <c r="Y237" s="30"/>
      <c r="Z237" s="30"/>
      <c r="AB237" s="30"/>
      <c r="AC237" s="30"/>
      <c r="AD237" s="30"/>
      <c r="AE237" s="30"/>
      <c r="AF237" s="30"/>
      <c r="AH237" s="30"/>
      <c r="AI237" s="30"/>
      <c r="AJ237" s="30"/>
      <c r="AK237" s="30"/>
      <c r="AL237" s="30"/>
      <c r="AN237" s="30"/>
      <c r="AO237" s="30"/>
      <c r="AP237" s="30"/>
      <c r="AQ237" s="30"/>
      <c r="AR237" s="30"/>
    </row>
    <row r="238" spans="3:44" x14ac:dyDescent="0.45">
      <c r="D238" s="30"/>
      <c r="E238" s="30"/>
      <c r="F238" s="30"/>
      <c r="G238" s="30"/>
      <c r="H238" s="30"/>
      <c r="J238" s="30"/>
      <c r="K238" s="30"/>
      <c r="L238" s="30"/>
      <c r="M238" s="30"/>
      <c r="N238" s="30"/>
      <c r="P238" s="30"/>
      <c r="Q238" s="30"/>
      <c r="R238" s="30"/>
      <c r="S238" s="30"/>
      <c r="T238" s="30"/>
      <c r="V238" s="30"/>
      <c r="W238" s="30"/>
      <c r="X238" s="30"/>
      <c r="Y238" s="30"/>
      <c r="Z238" s="30"/>
      <c r="AB238" s="30"/>
      <c r="AC238" s="30"/>
      <c r="AD238" s="30"/>
      <c r="AE238" s="30"/>
      <c r="AF238" s="30"/>
      <c r="AH238" s="30"/>
      <c r="AI238" s="30"/>
      <c r="AJ238" s="30"/>
      <c r="AK238" s="30"/>
      <c r="AL238" s="30"/>
      <c r="AN238" s="30"/>
      <c r="AO238" s="30"/>
      <c r="AP238" s="30"/>
      <c r="AQ238" s="30"/>
      <c r="AR238" s="30"/>
    </row>
    <row r="239" spans="3:44" x14ac:dyDescent="0.45">
      <c r="D239" s="30"/>
      <c r="E239" s="30"/>
      <c r="F239" s="30"/>
      <c r="G239" s="30"/>
      <c r="H239" s="30"/>
      <c r="J239" s="30"/>
      <c r="K239" s="30"/>
      <c r="L239" s="30"/>
      <c r="M239" s="30"/>
      <c r="N239" s="30"/>
      <c r="P239" s="30"/>
      <c r="Q239" s="30"/>
      <c r="R239" s="30"/>
      <c r="S239" s="30"/>
      <c r="T239" s="30"/>
      <c r="V239" s="30"/>
      <c r="W239" s="30"/>
      <c r="X239" s="30"/>
      <c r="Y239" s="30"/>
      <c r="Z239" s="30"/>
      <c r="AB239" s="30"/>
      <c r="AC239" s="30"/>
      <c r="AD239" s="30"/>
      <c r="AE239" s="30"/>
      <c r="AF239" s="30"/>
      <c r="AH239" s="30"/>
      <c r="AI239" s="30"/>
      <c r="AJ239" s="30"/>
      <c r="AK239" s="30"/>
      <c r="AL239" s="30"/>
      <c r="AN239" s="30"/>
      <c r="AO239" s="30"/>
      <c r="AP239" s="30"/>
      <c r="AQ239" s="30"/>
      <c r="AR239" s="30"/>
    </row>
    <row r="240" spans="3:44" x14ac:dyDescent="0.45">
      <c r="D240" s="30"/>
      <c r="E240" s="30"/>
      <c r="F240" s="30"/>
      <c r="G240" s="30"/>
      <c r="H240" s="30"/>
      <c r="J240" s="30"/>
      <c r="K240" s="30"/>
      <c r="L240" s="30"/>
      <c r="M240" s="30"/>
      <c r="N240" s="30"/>
      <c r="P240" s="30"/>
      <c r="Q240" s="30"/>
      <c r="R240" s="30"/>
      <c r="S240" s="30"/>
      <c r="T240" s="30"/>
      <c r="V240" s="30"/>
      <c r="W240" s="30"/>
      <c r="X240" s="30"/>
      <c r="Y240" s="30"/>
      <c r="Z240" s="30"/>
      <c r="AB240" s="30"/>
      <c r="AC240" s="30"/>
      <c r="AD240" s="30"/>
      <c r="AE240" s="30"/>
      <c r="AF240" s="30"/>
      <c r="AH240" s="30"/>
      <c r="AI240" s="30"/>
      <c r="AJ240" s="30"/>
      <c r="AK240" s="30"/>
      <c r="AL240" s="30"/>
      <c r="AN240" s="30"/>
      <c r="AO240" s="30"/>
      <c r="AP240" s="30"/>
      <c r="AQ240" s="30"/>
      <c r="AR240" s="30"/>
    </row>
    <row r="241" spans="4:44" x14ac:dyDescent="0.45">
      <c r="D241" s="30"/>
      <c r="E241" s="30"/>
      <c r="F241" s="30"/>
      <c r="G241" s="30"/>
      <c r="H241" s="30"/>
      <c r="J241" s="30"/>
      <c r="K241" s="30"/>
      <c r="L241" s="30"/>
      <c r="M241" s="30"/>
      <c r="N241" s="30"/>
      <c r="P241" s="30"/>
      <c r="Q241" s="30"/>
      <c r="R241" s="30"/>
      <c r="S241" s="30"/>
      <c r="T241" s="30"/>
      <c r="V241" s="30"/>
      <c r="W241" s="30"/>
      <c r="X241" s="30"/>
      <c r="Y241" s="30"/>
      <c r="Z241" s="30"/>
      <c r="AB241" s="30"/>
      <c r="AC241" s="30"/>
      <c r="AD241" s="30"/>
      <c r="AE241" s="30"/>
      <c r="AF241" s="30"/>
      <c r="AH241" s="30"/>
      <c r="AI241" s="30"/>
      <c r="AJ241" s="30"/>
      <c r="AK241" s="30"/>
      <c r="AL241" s="30"/>
      <c r="AN241" s="30"/>
      <c r="AO241" s="30"/>
      <c r="AP241" s="30"/>
      <c r="AQ241" s="30"/>
      <c r="AR241" s="30"/>
    </row>
    <row r="242" spans="4:44" x14ac:dyDescent="0.45">
      <c r="D242" s="30"/>
      <c r="E242" s="30"/>
      <c r="F242" s="30"/>
      <c r="G242" s="30"/>
      <c r="H242" s="30"/>
      <c r="J242" s="30"/>
      <c r="K242" s="30"/>
      <c r="L242" s="30"/>
      <c r="M242" s="30"/>
      <c r="N242" s="30"/>
      <c r="P242" s="30"/>
      <c r="Q242" s="30"/>
      <c r="R242" s="30"/>
      <c r="S242" s="30"/>
      <c r="T242" s="30"/>
      <c r="V242" s="30"/>
      <c r="W242" s="30"/>
      <c r="X242" s="30"/>
      <c r="Y242" s="30"/>
      <c r="Z242" s="30"/>
      <c r="AB242" s="30"/>
      <c r="AC242" s="30"/>
      <c r="AD242" s="30"/>
      <c r="AE242" s="30"/>
      <c r="AF242" s="30"/>
      <c r="AH242" s="30"/>
      <c r="AI242" s="30"/>
      <c r="AJ242" s="30"/>
      <c r="AK242" s="30"/>
      <c r="AL242" s="30"/>
      <c r="AN242" s="30"/>
      <c r="AO242" s="30"/>
      <c r="AP242" s="30"/>
      <c r="AQ242" s="30"/>
      <c r="AR242" s="30"/>
    </row>
    <row r="243" spans="4:44" x14ac:dyDescent="0.45">
      <c r="D243" s="30"/>
      <c r="E243" s="30"/>
      <c r="F243" s="30"/>
      <c r="G243" s="30"/>
      <c r="H243" s="30"/>
      <c r="J243" s="30"/>
      <c r="K243" s="30"/>
      <c r="L243" s="30"/>
      <c r="M243" s="30"/>
      <c r="N243" s="30"/>
      <c r="P243" s="30"/>
      <c r="Q243" s="30"/>
      <c r="R243" s="30"/>
      <c r="S243" s="30"/>
      <c r="T243" s="30"/>
      <c r="V243" s="30"/>
      <c r="W243" s="30"/>
      <c r="X243" s="30"/>
      <c r="Y243" s="30"/>
      <c r="Z243" s="30"/>
      <c r="AB243" s="30"/>
      <c r="AC243" s="30"/>
      <c r="AD243" s="30"/>
      <c r="AE243" s="30"/>
      <c r="AF243" s="30"/>
      <c r="AH243" s="30"/>
      <c r="AI243" s="30"/>
      <c r="AJ243" s="30"/>
      <c r="AK243" s="30"/>
      <c r="AL243" s="30"/>
      <c r="AN243" s="30"/>
      <c r="AO243" s="30"/>
      <c r="AP243" s="30"/>
      <c r="AQ243" s="30"/>
      <c r="AR243" s="30"/>
    </row>
    <row r="244" spans="4:44" x14ac:dyDescent="0.45">
      <c r="D244" s="30"/>
      <c r="E244" s="30"/>
      <c r="F244" s="30"/>
      <c r="G244" s="30"/>
      <c r="H244" s="30"/>
      <c r="J244" s="30"/>
      <c r="K244" s="30"/>
      <c r="L244" s="30"/>
      <c r="M244" s="30"/>
      <c r="N244" s="30"/>
      <c r="P244" s="30"/>
      <c r="Q244" s="30"/>
      <c r="R244" s="30"/>
      <c r="S244" s="30"/>
      <c r="T244" s="30"/>
      <c r="V244" s="30"/>
      <c r="W244" s="30"/>
      <c r="X244" s="30"/>
      <c r="Y244" s="30"/>
      <c r="Z244" s="30"/>
      <c r="AB244" s="30"/>
      <c r="AC244" s="30"/>
      <c r="AD244" s="30"/>
      <c r="AE244" s="30"/>
      <c r="AF244" s="30"/>
      <c r="AH244" s="30"/>
      <c r="AI244" s="30"/>
      <c r="AJ244" s="30"/>
      <c r="AK244" s="30"/>
      <c r="AL244" s="30"/>
      <c r="AN244" s="30"/>
      <c r="AO244" s="30"/>
      <c r="AP244" s="30"/>
      <c r="AQ244" s="30"/>
      <c r="AR244" s="30"/>
    </row>
    <row r="245" spans="4:44" x14ac:dyDescent="0.45">
      <c r="D245" s="30"/>
      <c r="E245" s="30"/>
      <c r="F245" s="30"/>
      <c r="G245" s="30"/>
      <c r="H245" s="30"/>
      <c r="J245" s="30"/>
      <c r="K245" s="30"/>
      <c r="L245" s="30"/>
      <c r="M245" s="30"/>
      <c r="N245" s="30"/>
      <c r="P245" s="30"/>
      <c r="Q245" s="30"/>
      <c r="R245" s="30"/>
      <c r="S245" s="30"/>
      <c r="T245" s="30"/>
      <c r="V245" s="30"/>
      <c r="W245" s="30"/>
      <c r="X245" s="30"/>
      <c r="Y245" s="30"/>
      <c r="Z245" s="30"/>
      <c r="AB245" s="30"/>
      <c r="AC245" s="30"/>
      <c r="AD245" s="30"/>
      <c r="AE245" s="30"/>
      <c r="AF245" s="30"/>
      <c r="AH245" s="30"/>
      <c r="AI245" s="30"/>
      <c r="AJ245" s="30"/>
      <c r="AK245" s="30"/>
      <c r="AL245" s="30"/>
      <c r="AN245" s="30"/>
      <c r="AO245" s="30"/>
      <c r="AP245" s="30"/>
      <c r="AQ245" s="30"/>
      <c r="AR245" s="30"/>
    </row>
    <row r="246" spans="4:44" x14ac:dyDescent="0.45">
      <c r="D246" s="30"/>
      <c r="E246" s="30"/>
      <c r="F246" s="30"/>
      <c r="G246" s="30"/>
      <c r="H246" s="30"/>
      <c r="J246" s="30"/>
      <c r="K246" s="30"/>
      <c r="L246" s="30"/>
      <c r="M246" s="30"/>
      <c r="N246" s="30"/>
      <c r="P246" s="30"/>
      <c r="Q246" s="30"/>
      <c r="R246" s="30"/>
      <c r="S246" s="30"/>
      <c r="T246" s="30"/>
      <c r="V246" s="30"/>
      <c r="W246" s="30"/>
      <c r="X246" s="30"/>
      <c r="Y246" s="30"/>
      <c r="Z246" s="30"/>
      <c r="AB246" s="30"/>
      <c r="AC246" s="30"/>
      <c r="AD246" s="30"/>
      <c r="AE246" s="30"/>
      <c r="AF246" s="30"/>
      <c r="AH246" s="30"/>
      <c r="AI246" s="30"/>
      <c r="AJ246" s="30"/>
      <c r="AK246" s="30"/>
      <c r="AL246" s="30"/>
      <c r="AN246" s="30"/>
      <c r="AO246" s="30"/>
      <c r="AP246" s="30"/>
      <c r="AQ246" s="30"/>
      <c r="AR246" s="30"/>
    </row>
    <row r="247" spans="4:44" x14ac:dyDescent="0.45">
      <c r="D247" s="30"/>
      <c r="E247" s="30"/>
      <c r="F247" s="30"/>
      <c r="G247" s="30"/>
      <c r="H247" s="30"/>
      <c r="J247" s="30"/>
      <c r="K247" s="30"/>
      <c r="L247" s="30"/>
      <c r="M247" s="30"/>
      <c r="N247" s="30"/>
      <c r="P247" s="30"/>
      <c r="Q247" s="30"/>
      <c r="R247" s="30"/>
      <c r="S247" s="30"/>
      <c r="T247" s="30"/>
      <c r="V247" s="30"/>
      <c r="W247" s="30"/>
      <c r="X247" s="30"/>
      <c r="Y247" s="30"/>
      <c r="Z247" s="30"/>
      <c r="AB247" s="30"/>
      <c r="AC247" s="30"/>
      <c r="AD247" s="30"/>
      <c r="AE247" s="30"/>
      <c r="AF247" s="30"/>
      <c r="AH247" s="30"/>
      <c r="AI247" s="30"/>
      <c r="AJ247" s="30"/>
      <c r="AK247" s="30"/>
      <c r="AL247" s="30"/>
      <c r="AN247" s="30"/>
      <c r="AO247" s="30"/>
      <c r="AP247" s="30"/>
      <c r="AQ247" s="30"/>
      <c r="AR247" s="30"/>
    </row>
    <row r="248" spans="4:44" x14ac:dyDescent="0.45">
      <c r="D248" s="30"/>
      <c r="E248" s="30"/>
      <c r="F248" s="30"/>
      <c r="G248" s="30"/>
      <c r="H248" s="30"/>
      <c r="J248" s="30"/>
      <c r="K248" s="30"/>
      <c r="L248" s="30"/>
      <c r="M248" s="30"/>
      <c r="N248" s="30"/>
      <c r="P248" s="30"/>
      <c r="Q248" s="30"/>
      <c r="R248" s="30"/>
      <c r="S248" s="30"/>
      <c r="T248" s="30"/>
      <c r="V248" s="30"/>
      <c r="W248" s="30"/>
      <c r="X248" s="30"/>
      <c r="Y248" s="30"/>
      <c r="Z248" s="30"/>
      <c r="AB248" s="30"/>
      <c r="AC248" s="30"/>
      <c r="AD248" s="30"/>
      <c r="AE248" s="30"/>
      <c r="AF248" s="30"/>
      <c r="AH248" s="30"/>
      <c r="AI248" s="30"/>
      <c r="AJ248" s="30"/>
      <c r="AK248" s="30"/>
      <c r="AL248" s="30"/>
      <c r="AN248" s="30"/>
      <c r="AO248" s="30"/>
      <c r="AP248" s="30"/>
      <c r="AQ248" s="30"/>
      <c r="AR248" s="30"/>
    </row>
    <row r="249" spans="4:44" x14ac:dyDescent="0.45">
      <c r="D249" s="30"/>
      <c r="E249" s="30"/>
      <c r="F249" s="30"/>
      <c r="G249" s="30"/>
      <c r="H249" s="30"/>
      <c r="J249" s="30"/>
      <c r="K249" s="30"/>
      <c r="L249" s="30"/>
      <c r="M249" s="30"/>
      <c r="N249" s="30"/>
      <c r="P249" s="30"/>
      <c r="Q249" s="30"/>
      <c r="R249" s="30"/>
      <c r="S249" s="30"/>
      <c r="T249" s="30"/>
      <c r="V249" s="30"/>
      <c r="W249" s="30"/>
      <c r="X249" s="30"/>
      <c r="Y249" s="30"/>
      <c r="Z249" s="30"/>
      <c r="AB249" s="30"/>
      <c r="AC249" s="30"/>
      <c r="AD249" s="30"/>
      <c r="AE249" s="30"/>
      <c r="AF249" s="30"/>
      <c r="AH249" s="30"/>
      <c r="AI249" s="30"/>
      <c r="AJ249" s="30"/>
      <c r="AK249" s="30"/>
      <c r="AL249" s="30"/>
      <c r="AN249" s="30"/>
      <c r="AO249" s="30"/>
      <c r="AP249" s="30"/>
      <c r="AQ249" s="30"/>
      <c r="AR249" s="30"/>
    </row>
    <row r="250" spans="4:44" x14ac:dyDescent="0.45">
      <c r="D250" s="30"/>
      <c r="E250" s="30"/>
      <c r="F250" s="30"/>
      <c r="G250" s="30"/>
      <c r="H250" s="30"/>
      <c r="J250" s="30"/>
      <c r="K250" s="30"/>
      <c r="L250" s="30"/>
      <c r="M250" s="30"/>
      <c r="N250" s="30"/>
      <c r="P250" s="30"/>
      <c r="Q250" s="30"/>
      <c r="R250" s="30"/>
      <c r="S250" s="30"/>
      <c r="T250" s="30"/>
      <c r="V250" s="30"/>
      <c r="W250" s="30"/>
      <c r="X250" s="30"/>
      <c r="Y250" s="30"/>
      <c r="Z250" s="30"/>
      <c r="AB250" s="30"/>
      <c r="AC250" s="30"/>
      <c r="AD250" s="30"/>
      <c r="AE250" s="30"/>
      <c r="AF250" s="30"/>
      <c r="AH250" s="30"/>
      <c r="AI250" s="30"/>
      <c r="AJ250" s="30"/>
      <c r="AK250" s="30"/>
      <c r="AL250" s="30"/>
      <c r="AN250" s="30"/>
      <c r="AO250" s="30"/>
      <c r="AP250" s="30"/>
      <c r="AQ250" s="30"/>
      <c r="AR250" s="30"/>
    </row>
    <row r="251" spans="4:44" x14ac:dyDescent="0.45">
      <c r="D251" s="30"/>
      <c r="E251" s="30"/>
      <c r="F251" s="30"/>
      <c r="G251" s="30"/>
      <c r="H251" s="30"/>
      <c r="J251" s="30"/>
      <c r="K251" s="30"/>
      <c r="L251" s="30"/>
      <c r="M251" s="30"/>
      <c r="N251" s="30"/>
      <c r="P251" s="30"/>
      <c r="Q251" s="30"/>
      <c r="R251" s="30"/>
      <c r="S251" s="30"/>
      <c r="T251" s="30"/>
      <c r="V251" s="30"/>
      <c r="W251" s="30"/>
      <c r="X251" s="30"/>
      <c r="Y251" s="30"/>
      <c r="Z251" s="30"/>
      <c r="AB251" s="30"/>
      <c r="AC251" s="30"/>
      <c r="AD251" s="30"/>
      <c r="AE251" s="30"/>
      <c r="AF251" s="30"/>
      <c r="AH251" s="30"/>
      <c r="AI251" s="30"/>
      <c r="AJ251" s="30"/>
      <c r="AK251" s="30"/>
      <c r="AL251" s="30"/>
      <c r="AN251" s="30"/>
      <c r="AO251" s="30"/>
      <c r="AP251" s="30"/>
      <c r="AQ251" s="30"/>
      <c r="AR251" s="30"/>
    </row>
    <row r="252" spans="4:44" x14ac:dyDescent="0.45">
      <c r="D252" s="30"/>
      <c r="E252" s="30"/>
      <c r="F252" s="30"/>
      <c r="G252" s="30"/>
      <c r="H252" s="30"/>
      <c r="J252" s="30"/>
      <c r="K252" s="30"/>
      <c r="L252" s="30"/>
      <c r="M252" s="30"/>
      <c r="N252" s="30"/>
      <c r="P252" s="30"/>
      <c r="Q252" s="30"/>
      <c r="R252" s="30"/>
      <c r="S252" s="30"/>
      <c r="T252" s="30"/>
      <c r="V252" s="30"/>
      <c r="W252" s="30"/>
      <c r="X252" s="30"/>
      <c r="Y252" s="30"/>
      <c r="Z252" s="30"/>
      <c r="AB252" s="30"/>
      <c r="AC252" s="30"/>
      <c r="AD252" s="30"/>
      <c r="AE252" s="30"/>
      <c r="AF252" s="30"/>
      <c r="AH252" s="30"/>
      <c r="AI252" s="30"/>
      <c r="AJ252" s="30"/>
      <c r="AK252" s="30"/>
      <c r="AL252" s="30"/>
      <c r="AN252" s="30"/>
      <c r="AO252" s="30"/>
      <c r="AP252" s="30"/>
      <c r="AQ252" s="30"/>
      <c r="AR252" s="30"/>
    </row>
    <row r="253" spans="4:44" x14ac:dyDescent="0.45">
      <c r="D253" s="30"/>
      <c r="E253" s="30"/>
      <c r="F253" s="30"/>
      <c r="G253" s="30"/>
      <c r="H253" s="30"/>
      <c r="J253" s="30"/>
      <c r="K253" s="30"/>
      <c r="L253" s="30"/>
      <c r="M253" s="30"/>
      <c r="N253" s="30"/>
      <c r="P253" s="30"/>
      <c r="Q253" s="30"/>
      <c r="R253" s="30"/>
      <c r="S253" s="30"/>
      <c r="T253" s="30"/>
      <c r="V253" s="30"/>
      <c r="W253" s="30"/>
      <c r="X253" s="30"/>
      <c r="Y253" s="30"/>
      <c r="Z253" s="30"/>
      <c r="AB253" s="30"/>
      <c r="AC253" s="30"/>
      <c r="AD253" s="30"/>
      <c r="AE253" s="30"/>
      <c r="AF253" s="30"/>
      <c r="AH253" s="30"/>
      <c r="AI253" s="30"/>
      <c r="AJ253" s="30"/>
      <c r="AK253" s="30"/>
      <c r="AL253" s="30"/>
      <c r="AN253" s="30"/>
      <c r="AO253" s="30"/>
      <c r="AP253" s="30"/>
      <c r="AQ253" s="30"/>
      <c r="AR253" s="30"/>
    </row>
    <row r="254" spans="4:44" x14ac:dyDescent="0.45">
      <c r="D254" s="30"/>
      <c r="E254" s="30"/>
      <c r="F254" s="30"/>
      <c r="G254" s="30"/>
      <c r="H254" s="30"/>
      <c r="J254" s="30"/>
      <c r="K254" s="30"/>
      <c r="L254" s="30"/>
      <c r="M254" s="30"/>
      <c r="N254" s="30"/>
      <c r="P254" s="30"/>
      <c r="Q254" s="30"/>
      <c r="R254" s="30"/>
      <c r="S254" s="30"/>
      <c r="T254" s="30"/>
      <c r="V254" s="30"/>
      <c r="W254" s="30"/>
      <c r="X254" s="30"/>
      <c r="Y254" s="30"/>
      <c r="Z254" s="30"/>
      <c r="AB254" s="30"/>
      <c r="AC254" s="30"/>
      <c r="AD254" s="30"/>
      <c r="AE254" s="30"/>
      <c r="AF254" s="30"/>
      <c r="AH254" s="30"/>
      <c r="AI254" s="30"/>
      <c r="AJ254" s="30"/>
      <c r="AK254" s="30"/>
      <c r="AL254" s="30"/>
      <c r="AN254" s="30"/>
      <c r="AO254" s="30"/>
      <c r="AP254" s="30"/>
      <c r="AQ254" s="30"/>
      <c r="AR254" s="30"/>
    </row>
    <row r="255" spans="4:44" x14ac:dyDescent="0.45">
      <c r="D255" s="30"/>
      <c r="E255" s="30"/>
      <c r="F255" s="30"/>
      <c r="G255" s="30"/>
      <c r="H255" s="30"/>
      <c r="J255" s="30"/>
      <c r="K255" s="30"/>
      <c r="L255" s="30"/>
      <c r="M255" s="30"/>
      <c r="N255" s="30"/>
      <c r="P255" s="30"/>
      <c r="Q255" s="30"/>
      <c r="R255" s="30"/>
      <c r="S255" s="30"/>
      <c r="T255" s="30"/>
      <c r="V255" s="30"/>
      <c r="W255" s="30"/>
      <c r="X255" s="30"/>
      <c r="Y255" s="30"/>
      <c r="Z255" s="30"/>
      <c r="AB255" s="30"/>
      <c r="AC255" s="30"/>
      <c r="AD255" s="30"/>
      <c r="AE255" s="30"/>
      <c r="AF255" s="30"/>
      <c r="AH255" s="30"/>
      <c r="AI255" s="30"/>
      <c r="AJ255" s="30"/>
      <c r="AK255" s="30"/>
      <c r="AL255" s="30"/>
      <c r="AN255" s="30"/>
      <c r="AO255" s="30"/>
      <c r="AP255" s="30"/>
      <c r="AQ255" s="30"/>
      <c r="AR255" s="30"/>
    </row>
    <row r="256" spans="4:44" x14ac:dyDescent="0.45">
      <c r="D256" s="30"/>
      <c r="E256" s="30"/>
      <c r="F256" s="30"/>
      <c r="G256" s="30"/>
      <c r="H256" s="30"/>
      <c r="J256" s="30"/>
      <c r="K256" s="30"/>
      <c r="L256" s="30"/>
      <c r="M256" s="30"/>
      <c r="N256" s="30"/>
      <c r="P256" s="30"/>
      <c r="Q256" s="30"/>
      <c r="R256" s="30"/>
      <c r="S256" s="30"/>
      <c r="T256" s="30"/>
      <c r="V256" s="30"/>
      <c r="W256" s="30"/>
      <c r="X256" s="30"/>
      <c r="Y256" s="30"/>
      <c r="Z256" s="30"/>
      <c r="AB256" s="30"/>
      <c r="AC256" s="30"/>
      <c r="AD256" s="30"/>
      <c r="AE256" s="30"/>
      <c r="AF256" s="30"/>
      <c r="AH256" s="30"/>
      <c r="AI256" s="30"/>
      <c r="AJ256" s="30"/>
      <c r="AK256" s="30"/>
      <c r="AL256" s="30"/>
      <c r="AN256" s="30"/>
      <c r="AO256" s="30"/>
      <c r="AP256" s="30"/>
      <c r="AQ256" s="30"/>
      <c r="AR256" s="30"/>
    </row>
    <row r="257" spans="4:44" x14ac:dyDescent="0.45">
      <c r="D257" s="30"/>
      <c r="E257" s="30"/>
      <c r="F257" s="30"/>
      <c r="G257" s="30"/>
      <c r="H257" s="30"/>
      <c r="J257" s="30"/>
      <c r="K257" s="30"/>
      <c r="L257" s="30"/>
      <c r="M257" s="30"/>
      <c r="N257" s="30"/>
      <c r="P257" s="30"/>
      <c r="Q257" s="30"/>
      <c r="R257" s="30"/>
      <c r="S257" s="30"/>
      <c r="T257" s="30"/>
      <c r="V257" s="30"/>
      <c r="W257" s="30"/>
      <c r="X257" s="30"/>
      <c r="Y257" s="30"/>
      <c r="Z257" s="30"/>
      <c r="AB257" s="30"/>
      <c r="AC257" s="30"/>
      <c r="AD257" s="30"/>
      <c r="AE257" s="30"/>
      <c r="AF257" s="30"/>
      <c r="AH257" s="30"/>
      <c r="AI257" s="30"/>
      <c r="AJ257" s="30"/>
      <c r="AK257" s="30"/>
      <c r="AL257" s="30"/>
      <c r="AN257" s="30"/>
      <c r="AO257" s="30"/>
      <c r="AP257" s="30"/>
      <c r="AQ257" s="30"/>
      <c r="AR257" s="30"/>
    </row>
    <row r="258" spans="4:44" x14ac:dyDescent="0.45">
      <c r="D258" s="30"/>
      <c r="E258" s="30"/>
      <c r="F258" s="30"/>
      <c r="G258" s="30"/>
      <c r="H258" s="30"/>
      <c r="J258" s="30"/>
      <c r="K258" s="30"/>
      <c r="L258" s="30"/>
      <c r="M258" s="30"/>
      <c r="N258" s="30"/>
      <c r="P258" s="30"/>
      <c r="Q258" s="30"/>
      <c r="R258" s="30"/>
      <c r="S258" s="30"/>
      <c r="T258" s="30"/>
      <c r="V258" s="30"/>
      <c r="W258" s="30"/>
      <c r="X258" s="30"/>
      <c r="Y258" s="30"/>
      <c r="Z258" s="30"/>
      <c r="AB258" s="30"/>
      <c r="AC258" s="30"/>
      <c r="AD258" s="30"/>
      <c r="AE258" s="30"/>
      <c r="AF258" s="30"/>
      <c r="AH258" s="30"/>
      <c r="AI258" s="30"/>
      <c r="AJ258" s="30"/>
      <c r="AK258" s="30"/>
      <c r="AL258" s="30"/>
      <c r="AN258" s="30"/>
      <c r="AO258" s="30"/>
      <c r="AP258" s="30"/>
      <c r="AQ258" s="30"/>
      <c r="AR258" s="30"/>
    </row>
    <row r="259" spans="4:44" x14ac:dyDescent="0.45">
      <c r="D259" s="30"/>
      <c r="E259" s="30"/>
      <c r="F259" s="30"/>
      <c r="G259" s="30"/>
      <c r="H259" s="30"/>
      <c r="J259" s="30"/>
      <c r="K259" s="30"/>
      <c r="L259" s="30"/>
      <c r="M259" s="30"/>
      <c r="N259" s="30"/>
      <c r="P259" s="30"/>
      <c r="Q259" s="30"/>
      <c r="R259" s="30"/>
      <c r="S259" s="30"/>
      <c r="T259" s="30"/>
      <c r="V259" s="30"/>
      <c r="W259" s="30"/>
      <c r="X259" s="30"/>
      <c r="Y259" s="30"/>
      <c r="Z259" s="30"/>
      <c r="AB259" s="30"/>
      <c r="AC259" s="30"/>
      <c r="AD259" s="30"/>
      <c r="AE259" s="30"/>
      <c r="AF259" s="30"/>
      <c r="AH259" s="30"/>
      <c r="AI259" s="30"/>
      <c r="AJ259" s="30"/>
      <c r="AK259" s="30"/>
      <c r="AL259" s="30"/>
      <c r="AN259" s="30"/>
      <c r="AO259" s="30"/>
      <c r="AP259" s="30"/>
      <c r="AQ259" s="30"/>
      <c r="AR259" s="30"/>
    </row>
    <row r="260" spans="4:44" x14ac:dyDescent="0.45">
      <c r="D260" s="30"/>
      <c r="E260" s="30"/>
      <c r="F260" s="30"/>
      <c r="G260" s="30"/>
      <c r="H260" s="30"/>
      <c r="J260" s="30"/>
      <c r="K260" s="30"/>
      <c r="L260" s="30"/>
      <c r="M260" s="30"/>
      <c r="N260" s="30"/>
      <c r="P260" s="30"/>
      <c r="Q260" s="30"/>
      <c r="R260" s="30"/>
      <c r="S260" s="30"/>
      <c r="T260" s="30"/>
      <c r="V260" s="30"/>
      <c r="W260" s="30"/>
      <c r="X260" s="30"/>
      <c r="Y260" s="30"/>
      <c r="Z260" s="30"/>
      <c r="AB260" s="30"/>
      <c r="AC260" s="30"/>
      <c r="AD260" s="30"/>
      <c r="AE260" s="30"/>
      <c r="AF260" s="30"/>
      <c r="AH260" s="30"/>
      <c r="AI260" s="30"/>
      <c r="AJ260" s="30"/>
      <c r="AK260" s="30"/>
      <c r="AL260" s="30"/>
      <c r="AN260" s="30"/>
      <c r="AO260" s="30"/>
      <c r="AP260" s="30"/>
      <c r="AQ260" s="30"/>
      <c r="AR260" s="30"/>
    </row>
    <row r="261" spans="4:44" x14ac:dyDescent="0.45">
      <c r="D261" s="30"/>
      <c r="E261" s="30"/>
      <c r="F261" s="30"/>
      <c r="G261" s="30"/>
      <c r="H261" s="30"/>
      <c r="J261" s="30"/>
      <c r="K261" s="30"/>
      <c r="L261" s="30"/>
      <c r="M261" s="30"/>
      <c r="N261" s="30"/>
      <c r="P261" s="30"/>
      <c r="Q261" s="30"/>
      <c r="R261" s="30"/>
      <c r="S261" s="30"/>
      <c r="T261" s="30"/>
      <c r="V261" s="30"/>
      <c r="W261" s="30"/>
      <c r="X261" s="30"/>
      <c r="Y261" s="30"/>
      <c r="Z261" s="30"/>
      <c r="AB261" s="30"/>
      <c r="AC261" s="30"/>
      <c r="AD261" s="30"/>
      <c r="AE261" s="30"/>
      <c r="AF261" s="30"/>
      <c r="AH261" s="30"/>
      <c r="AI261" s="30"/>
      <c r="AJ261" s="30"/>
      <c r="AK261" s="30"/>
      <c r="AL261" s="30"/>
      <c r="AN261" s="30"/>
      <c r="AO261" s="30"/>
      <c r="AP261" s="30"/>
      <c r="AQ261" s="30"/>
      <c r="AR261" s="30"/>
    </row>
    <row r="262" spans="4:44" x14ac:dyDescent="0.45">
      <c r="D262" s="30"/>
      <c r="E262" s="30"/>
      <c r="F262" s="30"/>
      <c r="G262" s="30"/>
      <c r="H262" s="30"/>
      <c r="J262" s="30"/>
      <c r="K262" s="30"/>
      <c r="L262" s="30"/>
      <c r="M262" s="30"/>
      <c r="N262" s="30"/>
      <c r="P262" s="30"/>
      <c r="Q262" s="30"/>
      <c r="R262" s="30"/>
      <c r="S262" s="30"/>
      <c r="T262" s="30"/>
      <c r="V262" s="30"/>
      <c r="W262" s="30"/>
      <c r="X262" s="30"/>
      <c r="Y262" s="30"/>
      <c r="Z262" s="30"/>
      <c r="AB262" s="30"/>
      <c r="AC262" s="30"/>
      <c r="AD262" s="30"/>
      <c r="AE262" s="30"/>
      <c r="AF262" s="30"/>
      <c r="AH262" s="30"/>
      <c r="AI262" s="30"/>
      <c r="AJ262" s="30"/>
      <c r="AK262" s="30"/>
      <c r="AL262" s="30"/>
      <c r="AN262" s="30"/>
      <c r="AO262" s="30"/>
      <c r="AP262" s="30"/>
      <c r="AQ262" s="30"/>
      <c r="AR262" s="30"/>
    </row>
    <row r="263" spans="4:44" x14ac:dyDescent="0.45">
      <c r="D263" s="30"/>
      <c r="E263" s="30"/>
      <c r="F263" s="30"/>
      <c r="G263" s="30"/>
      <c r="H263" s="30"/>
      <c r="J263" s="30"/>
      <c r="K263" s="30"/>
      <c r="L263" s="30"/>
      <c r="M263" s="30"/>
      <c r="N263" s="30"/>
      <c r="P263" s="30"/>
      <c r="Q263" s="30"/>
      <c r="R263" s="30"/>
      <c r="S263" s="30"/>
      <c r="T263" s="30"/>
      <c r="V263" s="30"/>
      <c r="W263" s="30"/>
      <c r="X263" s="30"/>
      <c r="Y263" s="30"/>
      <c r="Z263" s="30"/>
      <c r="AB263" s="30"/>
      <c r="AC263" s="30"/>
      <c r="AD263" s="30"/>
      <c r="AE263" s="30"/>
      <c r="AF263" s="30"/>
      <c r="AH263" s="30"/>
      <c r="AI263" s="30"/>
      <c r="AJ263" s="30"/>
      <c r="AK263" s="30"/>
      <c r="AL263" s="30"/>
      <c r="AN263" s="30"/>
      <c r="AO263" s="30"/>
      <c r="AP263" s="30"/>
      <c r="AQ263" s="30"/>
      <c r="AR263" s="30"/>
    </row>
    <row r="264" spans="4:44" x14ac:dyDescent="0.45">
      <c r="D264" s="30"/>
      <c r="E264" s="30"/>
      <c r="F264" s="30"/>
      <c r="G264" s="30"/>
      <c r="H264" s="30"/>
      <c r="J264" s="30"/>
      <c r="K264" s="30"/>
      <c r="L264" s="30"/>
      <c r="M264" s="30"/>
      <c r="N264" s="30"/>
      <c r="P264" s="30"/>
      <c r="Q264" s="30"/>
      <c r="R264" s="30"/>
      <c r="S264" s="30"/>
      <c r="T264" s="30"/>
      <c r="V264" s="30"/>
      <c r="W264" s="30"/>
      <c r="X264" s="30"/>
      <c r="Y264" s="30"/>
      <c r="Z264" s="30"/>
      <c r="AB264" s="30"/>
      <c r="AC264" s="30"/>
      <c r="AD264" s="30"/>
      <c r="AE264" s="30"/>
      <c r="AF264" s="30"/>
      <c r="AH264" s="30"/>
      <c r="AI264" s="30"/>
      <c r="AJ264" s="30"/>
      <c r="AK264" s="30"/>
      <c r="AL264" s="30"/>
      <c r="AN264" s="30"/>
      <c r="AO264" s="30"/>
      <c r="AP264" s="30"/>
      <c r="AQ264" s="30"/>
      <c r="AR264" s="30"/>
    </row>
    <row r="265" spans="4:44" x14ac:dyDescent="0.45">
      <c r="D265" s="30"/>
      <c r="E265" s="30"/>
      <c r="F265" s="30"/>
      <c r="G265" s="30"/>
      <c r="H265" s="30"/>
      <c r="J265" s="30"/>
      <c r="K265" s="30"/>
      <c r="L265" s="30"/>
      <c r="M265" s="30"/>
      <c r="N265" s="30"/>
      <c r="P265" s="30"/>
      <c r="Q265" s="30"/>
      <c r="R265" s="30"/>
      <c r="S265" s="30"/>
      <c r="T265" s="30"/>
      <c r="V265" s="30"/>
      <c r="W265" s="30"/>
      <c r="X265" s="30"/>
      <c r="Y265" s="30"/>
      <c r="Z265" s="30"/>
      <c r="AB265" s="30"/>
      <c r="AC265" s="30"/>
      <c r="AD265" s="30"/>
      <c r="AE265" s="30"/>
      <c r="AF265" s="30"/>
      <c r="AH265" s="30"/>
      <c r="AI265" s="30"/>
      <c r="AJ265" s="30"/>
      <c r="AK265" s="30"/>
      <c r="AL265" s="30"/>
      <c r="AN265" s="30"/>
      <c r="AO265" s="30"/>
      <c r="AP265" s="30"/>
      <c r="AQ265" s="30"/>
      <c r="AR265" s="30"/>
    </row>
    <row r="266" spans="4:44" x14ac:dyDescent="0.45">
      <c r="D266" s="30"/>
      <c r="E266" s="30"/>
      <c r="F266" s="30"/>
      <c r="G266" s="30"/>
      <c r="H266" s="30"/>
      <c r="J266" s="30"/>
      <c r="K266" s="30"/>
      <c r="L266" s="30"/>
      <c r="M266" s="30"/>
      <c r="N266" s="30"/>
      <c r="P266" s="30"/>
      <c r="Q266" s="30"/>
      <c r="R266" s="30"/>
      <c r="S266" s="30"/>
      <c r="T266" s="30"/>
      <c r="V266" s="30"/>
      <c r="W266" s="30"/>
      <c r="X266" s="30"/>
      <c r="Y266" s="30"/>
      <c r="Z266" s="30"/>
      <c r="AB266" s="30"/>
      <c r="AC266" s="30"/>
      <c r="AD266" s="30"/>
      <c r="AE266" s="30"/>
      <c r="AF266" s="30"/>
      <c r="AH266" s="30"/>
      <c r="AI266" s="30"/>
      <c r="AJ266" s="30"/>
      <c r="AK266" s="30"/>
      <c r="AL266" s="30"/>
      <c r="AN266" s="30"/>
      <c r="AO266" s="30"/>
      <c r="AP266" s="30"/>
      <c r="AQ266" s="30"/>
      <c r="AR266" s="30"/>
    </row>
    <row r="267" spans="4:44" x14ac:dyDescent="0.45">
      <c r="D267" s="30"/>
      <c r="E267" s="30"/>
      <c r="F267" s="30"/>
      <c r="G267" s="30"/>
      <c r="H267" s="30"/>
      <c r="J267" s="30"/>
      <c r="K267" s="30"/>
      <c r="L267" s="30"/>
      <c r="M267" s="30"/>
      <c r="N267" s="30"/>
      <c r="P267" s="30"/>
      <c r="Q267" s="30"/>
      <c r="R267" s="30"/>
      <c r="S267" s="30"/>
      <c r="T267" s="30"/>
      <c r="V267" s="30"/>
      <c r="W267" s="30"/>
      <c r="X267" s="30"/>
      <c r="Y267" s="30"/>
      <c r="Z267" s="30"/>
      <c r="AB267" s="30"/>
      <c r="AC267" s="30"/>
      <c r="AD267" s="30"/>
      <c r="AE267" s="30"/>
      <c r="AF267" s="30"/>
      <c r="AH267" s="30"/>
      <c r="AI267" s="30"/>
      <c r="AJ267" s="30"/>
      <c r="AK267" s="30"/>
      <c r="AL267" s="30"/>
      <c r="AN267" s="30"/>
      <c r="AO267" s="30"/>
      <c r="AP267" s="30"/>
      <c r="AQ267" s="30"/>
      <c r="AR267" s="30"/>
    </row>
    <row r="268" spans="4:44" x14ac:dyDescent="0.45">
      <c r="D268" s="30"/>
      <c r="E268" s="30"/>
      <c r="F268" s="30"/>
      <c r="G268" s="30"/>
      <c r="H268" s="30"/>
      <c r="J268" s="30"/>
      <c r="K268" s="30"/>
      <c r="L268" s="30"/>
      <c r="M268" s="30"/>
      <c r="N268" s="30"/>
      <c r="P268" s="30"/>
      <c r="Q268" s="30"/>
      <c r="R268" s="30"/>
      <c r="S268" s="30"/>
      <c r="T268" s="30"/>
      <c r="V268" s="30"/>
      <c r="W268" s="30"/>
      <c r="X268" s="30"/>
      <c r="Y268" s="30"/>
      <c r="Z268" s="30"/>
      <c r="AB268" s="30"/>
      <c r="AC268" s="30"/>
      <c r="AD268" s="30"/>
      <c r="AE268" s="30"/>
      <c r="AF268" s="30"/>
      <c r="AH268" s="30"/>
      <c r="AI268" s="30"/>
      <c r="AJ268" s="30"/>
      <c r="AK268" s="30"/>
      <c r="AL268" s="30"/>
      <c r="AN268" s="30"/>
      <c r="AO268" s="30"/>
      <c r="AP268" s="30"/>
      <c r="AQ268" s="30"/>
      <c r="AR268" s="30"/>
    </row>
    <row r="269" spans="4:44" x14ac:dyDescent="0.45">
      <c r="D269" s="30"/>
      <c r="E269" s="30"/>
      <c r="F269" s="30"/>
      <c r="G269" s="30"/>
      <c r="H269" s="30"/>
      <c r="J269" s="30"/>
      <c r="K269" s="30"/>
      <c r="L269" s="30"/>
      <c r="M269" s="30"/>
      <c r="N269" s="30"/>
      <c r="P269" s="30"/>
      <c r="Q269" s="30"/>
      <c r="R269" s="30"/>
      <c r="S269" s="30"/>
      <c r="T269" s="30"/>
      <c r="V269" s="30"/>
      <c r="W269" s="30"/>
      <c r="X269" s="30"/>
      <c r="Y269" s="30"/>
      <c r="Z269" s="30"/>
      <c r="AB269" s="30"/>
      <c r="AC269" s="30"/>
      <c r="AD269" s="30"/>
      <c r="AE269" s="30"/>
      <c r="AF269" s="30"/>
      <c r="AH269" s="30"/>
      <c r="AI269" s="30"/>
      <c r="AJ269" s="30"/>
      <c r="AK269" s="30"/>
      <c r="AL269" s="30"/>
      <c r="AN269" s="30"/>
      <c r="AO269" s="30"/>
      <c r="AP269" s="30"/>
      <c r="AQ269" s="30"/>
      <c r="AR269" s="30"/>
    </row>
    <row r="270" spans="4:44" x14ac:dyDescent="0.45">
      <c r="D270" s="30"/>
      <c r="E270" s="30"/>
      <c r="F270" s="30"/>
      <c r="G270" s="30"/>
      <c r="H270" s="30"/>
      <c r="J270" s="30"/>
      <c r="K270" s="30"/>
      <c r="L270" s="30"/>
      <c r="M270" s="30"/>
      <c r="N270" s="30"/>
      <c r="P270" s="30"/>
      <c r="Q270" s="30"/>
      <c r="R270" s="30"/>
      <c r="S270" s="30"/>
      <c r="T270" s="30"/>
      <c r="V270" s="30"/>
      <c r="W270" s="30"/>
      <c r="X270" s="30"/>
      <c r="Y270" s="30"/>
      <c r="Z270" s="30"/>
      <c r="AB270" s="30"/>
      <c r="AC270" s="30"/>
      <c r="AD270" s="30"/>
      <c r="AE270" s="30"/>
      <c r="AF270" s="30"/>
      <c r="AH270" s="30"/>
      <c r="AI270" s="30"/>
      <c r="AJ270" s="30"/>
      <c r="AK270" s="30"/>
      <c r="AL270" s="30"/>
      <c r="AN270" s="30"/>
      <c r="AO270" s="30"/>
      <c r="AP270" s="30"/>
      <c r="AQ270" s="30"/>
      <c r="AR270" s="30"/>
    </row>
    <row r="271" spans="4:44" x14ac:dyDescent="0.45">
      <c r="D271" s="30"/>
      <c r="E271" s="30"/>
      <c r="F271" s="30"/>
      <c r="G271" s="30"/>
      <c r="H271" s="30"/>
      <c r="J271" s="30"/>
      <c r="K271" s="30"/>
      <c r="L271" s="30"/>
      <c r="M271" s="30"/>
      <c r="N271" s="30"/>
      <c r="P271" s="30"/>
      <c r="Q271" s="30"/>
      <c r="R271" s="30"/>
      <c r="S271" s="30"/>
      <c r="T271" s="30"/>
      <c r="V271" s="30"/>
      <c r="W271" s="30"/>
      <c r="X271" s="30"/>
      <c r="Y271" s="30"/>
      <c r="Z271" s="30"/>
      <c r="AB271" s="30"/>
      <c r="AC271" s="30"/>
      <c r="AD271" s="30"/>
      <c r="AE271" s="30"/>
      <c r="AF271" s="30"/>
      <c r="AH271" s="30"/>
      <c r="AI271" s="30"/>
      <c r="AJ271" s="30"/>
      <c r="AK271" s="30"/>
      <c r="AL271" s="30"/>
      <c r="AN271" s="30"/>
      <c r="AO271" s="30"/>
      <c r="AP271" s="30"/>
      <c r="AQ271" s="30"/>
      <c r="AR271" s="30"/>
    </row>
    <row r="272" spans="4:44" x14ac:dyDescent="0.45">
      <c r="D272" s="30"/>
      <c r="E272" s="30"/>
      <c r="F272" s="30"/>
      <c r="G272" s="30"/>
      <c r="H272" s="30"/>
      <c r="J272" s="30"/>
      <c r="K272" s="30"/>
      <c r="L272" s="30"/>
      <c r="M272" s="30"/>
      <c r="N272" s="30"/>
      <c r="P272" s="30"/>
      <c r="Q272" s="30"/>
      <c r="R272" s="30"/>
      <c r="S272" s="30"/>
      <c r="T272" s="30"/>
      <c r="V272" s="30"/>
      <c r="W272" s="30"/>
      <c r="X272" s="30"/>
      <c r="Y272" s="30"/>
      <c r="Z272" s="30"/>
      <c r="AB272" s="30"/>
      <c r="AC272" s="30"/>
      <c r="AD272" s="30"/>
      <c r="AE272" s="30"/>
      <c r="AF272" s="30"/>
      <c r="AH272" s="30"/>
      <c r="AI272" s="30"/>
      <c r="AJ272" s="30"/>
      <c r="AK272" s="30"/>
      <c r="AL272" s="30"/>
      <c r="AN272" s="30"/>
      <c r="AO272" s="30"/>
      <c r="AP272" s="30"/>
      <c r="AQ272" s="30"/>
      <c r="AR272" s="30"/>
    </row>
    <row r="273" spans="4:44" x14ac:dyDescent="0.45">
      <c r="D273" s="30"/>
      <c r="E273" s="30"/>
      <c r="F273" s="30"/>
      <c r="G273" s="30"/>
      <c r="H273" s="30"/>
      <c r="J273" s="30"/>
      <c r="K273" s="30"/>
      <c r="L273" s="30"/>
      <c r="M273" s="30"/>
      <c r="N273" s="30"/>
      <c r="P273" s="30"/>
      <c r="Q273" s="30"/>
      <c r="R273" s="30"/>
      <c r="S273" s="30"/>
      <c r="T273" s="30"/>
      <c r="V273" s="30"/>
      <c r="W273" s="30"/>
      <c r="X273" s="30"/>
      <c r="Y273" s="30"/>
      <c r="Z273" s="30"/>
      <c r="AB273" s="30"/>
      <c r="AC273" s="30"/>
      <c r="AD273" s="30"/>
      <c r="AE273" s="30"/>
      <c r="AF273" s="30"/>
      <c r="AH273" s="30"/>
      <c r="AI273" s="30"/>
      <c r="AJ273" s="30"/>
      <c r="AK273" s="30"/>
      <c r="AL273" s="30"/>
      <c r="AN273" s="30"/>
      <c r="AO273" s="30"/>
      <c r="AP273" s="30"/>
      <c r="AQ273" s="30"/>
      <c r="AR273" s="30"/>
    </row>
    <row r="274" spans="4:44" x14ac:dyDescent="0.45">
      <c r="D274" s="30"/>
      <c r="E274" s="30"/>
      <c r="F274" s="30"/>
      <c r="G274" s="30"/>
      <c r="H274" s="30"/>
      <c r="J274" s="30"/>
      <c r="K274" s="30"/>
      <c r="L274" s="30"/>
      <c r="M274" s="30"/>
      <c r="N274" s="30"/>
      <c r="P274" s="30"/>
      <c r="Q274" s="30"/>
      <c r="R274" s="30"/>
      <c r="S274" s="30"/>
      <c r="T274" s="30"/>
      <c r="V274" s="30"/>
      <c r="W274" s="30"/>
      <c r="X274" s="30"/>
      <c r="Y274" s="30"/>
      <c r="Z274" s="30"/>
      <c r="AB274" s="30"/>
      <c r="AC274" s="30"/>
      <c r="AD274" s="30"/>
      <c r="AE274" s="30"/>
      <c r="AF274" s="30"/>
      <c r="AH274" s="30"/>
      <c r="AI274" s="30"/>
      <c r="AJ274" s="30"/>
      <c r="AK274" s="30"/>
      <c r="AL274" s="30"/>
      <c r="AN274" s="30"/>
      <c r="AO274" s="30"/>
      <c r="AP274" s="30"/>
      <c r="AQ274" s="30"/>
      <c r="AR274" s="30"/>
    </row>
    <row r="275" spans="4:44" x14ac:dyDescent="0.45">
      <c r="D275" s="30"/>
      <c r="E275" s="30"/>
      <c r="F275" s="30"/>
      <c r="G275" s="30"/>
      <c r="H275" s="30"/>
      <c r="J275" s="30"/>
      <c r="K275" s="30"/>
      <c r="L275" s="30"/>
      <c r="M275" s="30"/>
      <c r="N275" s="30"/>
      <c r="P275" s="30"/>
      <c r="Q275" s="30"/>
      <c r="R275" s="30"/>
      <c r="S275" s="30"/>
      <c r="T275" s="30"/>
      <c r="V275" s="30"/>
      <c r="W275" s="30"/>
      <c r="X275" s="30"/>
      <c r="Y275" s="30"/>
      <c r="Z275" s="30"/>
      <c r="AB275" s="30"/>
      <c r="AC275" s="30"/>
      <c r="AD275" s="30"/>
      <c r="AE275" s="30"/>
      <c r="AF275" s="30"/>
      <c r="AH275" s="30"/>
      <c r="AI275" s="30"/>
      <c r="AJ275" s="30"/>
      <c r="AK275" s="30"/>
      <c r="AL275" s="30"/>
      <c r="AN275" s="30"/>
      <c r="AO275" s="30"/>
      <c r="AP275" s="30"/>
      <c r="AQ275" s="30"/>
      <c r="AR275" s="30"/>
    </row>
    <row r="276" spans="4:44" x14ac:dyDescent="0.45">
      <c r="D276" s="30"/>
      <c r="E276" s="30"/>
      <c r="F276" s="30"/>
      <c r="G276" s="30"/>
      <c r="H276" s="30"/>
      <c r="J276" s="30"/>
      <c r="K276" s="30"/>
      <c r="L276" s="30"/>
      <c r="M276" s="30"/>
      <c r="N276" s="30"/>
      <c r="P276" s="30"/>
      <c r="Q276" s="30"/>
      <c r="R276" s="30"/>
      <c r="S276" s="30"/>
      <c r="T276" s="30"/>
      <c r="V276" s="30"/>
      <c r="W276" s="30"/>
      <c r="X276" s="30"/>
      <c r="Y276" s="30"/>
      <c r="Z276" s="30"/>
      <c r="AB276" s="30"/>
      <c r="AC276" s="30"/>
      <c r="AD276" s="30"/>
      <c r="AE276" s="30"/>
      <c r="AF276" s="30"/>
      <c r="AH276" s="30"/>
      <c r="AI276" s="30"/>
      <c r="AJ276" s="30"/>
      <c r="AK276" s="30"/>
      <c r="AL276" s="30"/>
      <c r="AN276" s="30"/>
      <c r="AO276" s="30"/>
      <c r="AP276" s="30"/>
      <c r="AQ276" s="30"/>
      <c r="AR276" s="30"/>
    </row>
    <row r="277" spans="4:44" x14ac:dyDescent="0.45">
      <c r="D277" s="30"/>
      <c r="E277" s="30"/>
      <c r="F277" s="30"/>
      <c r="G277" s="30"/>
      <c r="H277" s="30"/>
      <c r="J277" s="30"/>
      <c r="K277" s="30"/>
      <c r="L277" s="30"/>
      <c r="M277" s="30"/>
      <c r="N277" s="30"/>
      <c r="P277" s="30"/>
      <c r="Q277" s="30"/>
      <c r="R277" s="30"/>
      <c r="S277" s="30"/>
      <c r="T277" s="30"/>
      <c r="V277" s="30"/>
      <c r="W277" s="30"/>
      <c r="X277" s="30"/>
      <c r="Y277" s="30"/>
      <c r="Z277" s="30"/>
      <c r="AB277" s="30"/>
      <c r="AC277" s="30"/>
      <c r="AD277" s="30"/>
      <c r="AE277" s="30"/>
      <c r="AF277" s="30"/>
      <c r="AH277" s="30"/>
      <c r="AI277" s="30"/>
      <c r="AJ277" s="30"/>
      <c r="AK277" s="30"/>
      <c r="AL277" s="30"/>
      <c r="AN277" s="30"/>
      <c r="AO277" s="30"/>
      <c r="AP277" s="30"/>
      <c r="AQ277" s="30"/>
      <c r="AR277" s="30"/>
    </row>
    <row r="278" spans="4:44" x14ac:dyDescent="0.45">
      <c r="D278" s="30"/>
      <c r="E278" s="30"/>
      <c r="F278" s="30"/>
      <c r="G278" s="30"/>
      <c r="H278" s="30"/>
      <c r="J278" s="30"/>
      <c r="K278" s="30"/>
      <c r="L278" s="30"/>
      <c r="M278" s="30"/>
      <c r="N278" s="30"/>
      <c r="P278" s="30"/>
      <c r="Q278" s="30"/>
      <c r="R278" s="30"/>
      <c r="S278" s="30"/>
      <c r="T278" s="30"/>
      <c r="V278" s="30"/>
      <c r="W278" s="30"/>
      <c r="X278" s="30"/>
      <c r="Y278" s="30"/>
      <c r="Z278" s="30"/>
      <c r="AB278" s="30"/>
      <c r="AC278" s="30"/>
      <c r="AD278" s="30"/>
      <c r="AE278" s="30"/>
      <c r="AF278" s="30"/>
      <c r="AH278" s="30"/>
      <c r="AI278" s="30"/>
      <c r="AJ278" s="30"/>
      <c r="AK278" s="30"/>
      <c r="AL278" s="30"/>
      <c r="AN278" s="30"/>
      <c r="AO278" s="30"/>
      <c r="AP278" s="30"/>
      <c r="AQ278" s="30"/>
      <c r="AR278" s="30"/>
    </row>
    <row r="279" spans="4:44" x14ac:dyDescent="0.45">
      <c r="D279" s="30"/>
      <c r="E279" s="30"/>
      <c r="F279" s="30"/>
      <c r="G279" s="30"/>
      <c r="H279" s="30"/>
      <c r="J279" s="30"/>
      <c r="K279" s="30"/>
      <c r="L279" s="30"/>
      <c r="M279" s="30"/>
      <c r="N279" s="30"/>
      <c r="P279" s="30"/>
      <c r="Q279" s="30"/>
      <c r="R279" s="30"/>
      <c r="S279" s="30"/>
      <c r="T279" s="30"/>
      <c r="V279" s="30"/>
      <c r="W279" s="30"/>
      <c r="X279" s="30"/>
      <c r="Y279" s="30"/>
      <c r="Z279" s="30"/>
      <c r="AB279" s="30"/>
      <c r="AC279" s="30"/>
      <c r="AD279" s="30"/>
      <c r="AE279" s="30"/>
      <c r="AF279" s="30"/>
      <c r="AH279" s="30"/>
      <c r="AI279" s="30"/>
      <c r="AJ279" s="30"/>
      <c r="AK279" s="30"/>
      <c r="AL279" s="30"/>
      <c r="AN279" s="30"/>
      <c r="AO279" s="30"/>
      <c r="AP279" s="30"/>
      <c r="AQ279" s="30"/>
      <c r="AR279" s="30"/>
    </row>
    <row r="280" spans="4:44" x14ac:dyDescent="0.45">
      <c r="D280" s="30"/>
      <c r="E280" s="30"/>
      <c r="F280" s="30"/>
      <c r="G280" s="30"/>
      <c r="H280" s="30"/>
      <c r="J280" s="30"/>
      <c r="K280" s="30"/>
      <c r="L280" s="30"/>
      <c r="M280" s="30"/>
      <c r="N280" s="30"/>
      <c r="P280" s="30"/>
      <c r="Q280" s="30"/>
      <c r="R280" s="30"/>
      <c r="S280" s="30"/>
      <c r="T280" s="30"/>
      <c r="V280" s="30"/>
      <c r="W280" s="30"/>
      <c r="X280" s="30"/>
      <c r="Y280" s="30"/>
      <c r="Z280" s="30"/>
      <c r="AB280" s="30"/>
      <c r="AC280" s="30"/>
      <c r="AD280" s="30"/>
      <c r="AE280" s="30"/>
      <c r="AF280" s="30"/>
      <c r="AH280" s="30"/>
      <c r="AI280" s="30"/>
      <c r="AJ280" s="30"/>
      <c r="AK280" s="30"/>
      <c r="AL280" s="30"/>
      <c r="AN280" s="30"/>
      <c r="AO280" s="30"/>
      <c r="AP280" s="30"/>
      <c r="AQ280" s="30"/>
      <c r="AR280" s="30"/>
    </row>
    <row r="281" spans="4:44" x14ac:dyDescent="0.45">
      <c r="D281" s="30"/>
      <c r="E281" s="30"/>
      <c r="F281" s="30"/>
      <c r="G281" s="30"/>
      <c r="H281" s="30"/>
      <c r="J281" s="30"/>
      <c r="K281" s="30"/>
      <c r="L281" s="30"/>
      <c r="M281" s="30"/>
      <c r="N281" s="30"/>
      <c r="P281" s="30"/>
      <c r="Q281" s="30"/>
      <c r="R281" s="30"/>
      <c r="S281" s="30"/>
      <c r="T281" s="30"/>
      <c r="V281" s="30"/>
      <c r="W281" s="30"/>
      <c r="X281" s="30"/>
      <c r="Y281" s="30"/>
      <c r="Z281" s="30"/>
      <c r="AB281" s="30"/>
      <c r="AC281" s="30"/>
      <c r="AD281" s="30"/>
      <c r="AE281" s="30"/>
      <c r="AF281" s="30"/>
      <c r="AH281" s="30"/>
      <c r="AI281" s="30"/>
      <c r="AJ281" s="30"/>
      <c r="AK281" s="30"/>
      <c r="AL281" s="30"/>
      <c r="AN281" s="30"/>
      <c r="AO281" s="30"/>
      <c r="AP281" s="30"/>
      <c r="AQ281" s="30"/>
      <c r="AR281" s="30"/>
    </row>
    <row r="282" spans="4:44" x14ac:dyDescent="0.45">
      <c r="D282" s="30"/>
      <c r="E282" s="30"/>
      <c r="F282" s="30"/>
      <c r="G282" s="30"/>
      <c r="H282" s="30"/>
      <c r="J282" s="30"/>
      <c r="K282" s="30"/>
      <c r="L282" s="30"/>
      <c r="M282" s="30"/>
      <c r="N282" s="30"/>
      <c r="P282" s="30"/>
      <c r="Q282" s="30"/>
      <c r="R282" s="30"/>
      <c r="S282" s="30"/>
      <c r="T282" s="30"/>
      <c r="V282" s="30"/>
      <c r="W282" s="30"/>
      <c r="X282" s="30"/>
      <c r="Y282" s="30"/>
      <c r="Z282" s="30"/>
      <c r="AB282" s="30"/>
      <c r="AC282" s="30"/>
      <c r="AD282" s="30"/>
      <c r="AE282" s="30"/>
      <c r="AF282" s="30"/>
      <c r="AH282" s="30"/>
      <c r="AI282" s="30"/>
      <c r="AJ282" s="30"/>
      <c r="AK282" s="30"/>
      <c r="AL282" s="30"/>
      <c r="AN282" s="30"/>
      <c r="AO282" s="30"/>
      <c r="AP282" s="30"/>
      <c r="AQ282" s="30"/>
      <c r="AR282" s="30"/>
    </row>
    <row r="283" spans="4:44" x14ac:dyDescent="0.45">
      <c r="D283" s="30"/>
      <c r="E283" s="30"/>
      <c r="F283" s="30"/>
      <c r="G283" s="30"/>
      <c r="H283" s="30"/>
      <c r="J283" s="30"/>
      <c r="K283" s="30"/>
      <c r="L283" s="30"/>
      <c r="M283" s="30"/>
      <c r="N283" s="30"/>
      <c r="P283" s="30"/>
      <c r="Q283" s="30"/>
      <c r="R283" s="30"/>
      <c r="S283" s="30"/>
      <c r="T283" s="30"/>
      <c r="V283" s="30"/>
      <c r="W283" s="30"/>
      <c r="X283" s="30"/>
      <c r="Y283" s="30"/>
      <c r="Z283" s="30"/>
      <c r="AB283" s="30"/>
      <c r="AC283" s="30"/>
      <c r="AD283" s="30"/>
      <c r="AE283" s="30"/>
      <c r="AF283" s="30"/>
      <c r="AH283" s="30"/>
      <c r="AI283" s="30"/>
      <c r="AJ283" s="30"/>
      <c r="AK283" s="30"/>
      <c r="AL283" s="30"/>
      <c r="AN283" s="30"/>
      <c r="AO283" s="30"/>
      <c r="AP283" s="30"/>
      <c r="AQ283" s="30"/>
      <c r="AR283" s="30"/>
    </row>
    <row r="284" spans="4:44" x14ac:dyDescent="0.45">
      <c r="D284" s="30"/>
      <c r="E284" s="30"/>
      <c r="F284" s="30"/>
      <c r="G284" s="30"/>
      <c r="H284" s="30"/>
      <c r="J284" s="30"/>
      <c r="K284" s="30"/>
      <c r="L284" s="30"/>
      <c r="M284" s="30"/>
      <c r="N284" s="30"/>
      <c r="P284" s="30"/>
      <c r="Q284" s="30"/>
      <c r="R284" s="30"/>
      <c r="S284" s="30"/>
      <c r="T284" s="30"/>
      <c r="V284" s="30"/>
      <c r="W284" s="30"/>
      <c r="X284" s="30"/>
      <c r="Y284" s="30"/>
      <c r="Z284" s="30"/>
      <c r="AB284" s="30"/>
      <c r="AC284" s="30"/>
      <c r="AD284" s="30"/>
      <c r="AE284" s="30"/>
      <c r="AF284" s="30"/>
      <c r="AH284" s="30"/>
      <c r="AI284" s="30"/>
      <c r="AJ284" s="30"/>
      <c r="AK284" s="30"/>
      <c r="AL284" s="30"/>
      <c r="AN284" s="30"/>
      <c r="AO284" s="30"/>
      <c r="AP284" s="30"/>
      <c r="AQ284" s="30"/>
      <c r="AR284" s="30"/>
    </row>
    <row r="285" spans="4:44" x14ac:dyDescent="0.45">
      <c r="D285" s="30"/>
      <c r="E285" s="30"/>
      <c r="F285" s="30"/>
      <c r="G285" s="30"/>
      <c r="H285" s="30"/>
      <c r="J285" s="30"/>
      <c r="K285" s="30"/>
      <c r="L285" s="30"/>
      <c r="M285" s="30"/>
      <c r="N285" s="30"/>
      <c r="P285" s="30"/>
      <c r="Q285" s="30"/>
      <c r="R285" s="30"/>
      <c r="S285" s="30"/>
      <c r="T285" s="30"/>
      <c r="V285" s="30"/>
      <c r="W285" s="30"/>
      <c r="X285" s="30"/>
      <c r="Y285" s="30"/>
      <c r="Z285" s="30"/>
      <c r="AB285" s="30"/>
      <c r="AC285" s="30"/>
      <c r="AD285" s="30"/>
      <c r="AE285" s="30"/>
      <c r="AF285" s="30"/>
      <c r="AH285" s="30"/>
      <c r="AI285" s="30"/>
      <c r="AJ285" s="30"/>
      <c r="AK285" s="30"/>
      <c r="AL285" s="30"/>
      <c r="AN285" s="30"/>
      <c r="AO285" s="30"/>
      <c r="AP285" s="30"/>
      <c r="AQ285" s="30"/>
      <c r="AR285" s="30"/>
    </row>
    <row r="286" spans="4:44" x14ac:dyDescent="0.45">
      <c r="D286" s="30"/>
      <c r="E286" s="30"/>
      <c r="F286" s="30"/>
      <c r="G286" s="30"/>
      <c r="H286" s="30"/>
      <c r="J286" s="30"/>
      <c r="K286" s="30"/>
      <c r="L286" s="30"/>
      <c r="M286" s="30"/>
      <c r="N286" s="30"/>
      <c r="P286" s="30"/>
      <c r="Q286" s="30"/>
      <c r="R286" s="30"/>
      <c r="S286" s="30"/>
      <c r="T286" s="30"/>
      <c r="V286" s="30"/>
      <c r="W286" s="30"/>
      <c r="X286" s="30"/>
      <c r="Y286" s="30"/>
      <c r="Z286" s="30"/>
      <c r="AB286" s="30"/>
      <c r="AC286" s="30"/>
      <c r="AD286" s="30"/>
      <c r="AE286" s="30"/>
      <c r="AF286" s="30"/>
      <c r="AH286" s="30"/>
      <c r="AI286" s="30"/>
      <c r="AJ286" s="30"/>
      <c r="AK286" s="30"/>
      <c r="AL286" s="30"/>
      <c r="AN286" s="30"/>
      <c r="AO286" s="30"/>
      <c r="AP286" s="30"/>
      <c r="AQ286" s="30"/>
      <c r="AR286" s="30"/>
    </row>
    <row r="287" spans="4:44" x14ac:dyDescent="0.45">
      <c r="D287" s="30"/>
      <c r="E287" s="30"/>
      <c r="F287" s="30"/>
      <c r="G287" s="30"/>
      <c r="H287" s="30"/>
      <c r="J287" s="30"/>
      <c r="K287" s="30"/>
      <c r="L287" s="30"/>
      <c r="M287" s="30"/>
      <c r="N287" s="30"/>
      <c r="P287" s="30"/>
      <c r="Q287" s="30"/>
      <c r="R287" s="30"/>
      <c r="S287" s="30"/>
      <c r="T287" s="30"/>
      <c r="V287" s="30"/>
      <c r="W287" s="30"/>
      <c r="X287" s="30"/>
      <c r="Y287" s="30"/>
      <c r="Z287" s="30"/>
      <c r="AB287" s="30"/>
      <c r="AC287" s="30"/>
      <c r="AD287" s="30"/>
      <c r="AE287" s="30"/>
      <c r="AF287" s="30"/>
      <c r="AH287" s="30"/>
      <c r="AI287" s="30"/>
      <c r="AJ287" s="30"/>
      <c r="AK287" s="30"/>
      <c r="AL287" s="30"/>
      <c r="AN287" s="30"/>
      <c r="AO287" s="30"/>
      <c r="AP287" s="30"/>
      <c r="AQ287" s="30"/>
      <c r="AR287" s="30"/>
    </row>
  </sheetData>
  <mergeCells count="387">
    <mergeCell ref="C7:C9"/>
    <mergeCell ref="D7:M7"/>
    <mergeCell ref="O7:O9"/>
    <mergeCell ref="P7:Y7"/>
    <mergeCell ref="V8:W8"/>
    <mergeCell ref="X8:Y8"/>
    <mergeCell ref="P8:Q8"/>
    <mergeCell ref="R8:S8"/>
    <mergeCell ref="T8:U8"/>
    <mergeCell ref="D8:E8"/>
    <mergeCell ref="F8:G8"/>
    <mergeCell ref="H8:I8"/>
    <mergeCell ref="J8:K8"/>
    <mergeCell ref="L8:M8"/>
    <mergeCell ref="J108:J109"/>
    <mergeCell ref="K108:K109"/>
    <mergeCell ref="L108:L109"/>
    <mergeCell ref="M108:M109"/>
    <mergeCell ref="N108:N109"/>
    <mergeCell ref="D108:D109"/>
    <mergeCell ref="E108:E109"/>
    <mergeCell ref="F108:F109"/>
    <mergeCell ref="G108:G109"/>
    <mergeCell ref="H108:H109"/>
    <mergeCell ref="V108:V109"/>
    <mergeCell ref="W108:W109"/>
    <mergeCell ref="X108:X109"/>
    <mergeCell ref="Y108:Y109"/>
    <mergeCell ref="Z108:Z109"/>
    <mergeCell ref="P108:P109"/>
    <mergeCell ref="Q108:Q109"/>
    <mergeCell ref="R108:R109"/>
    <mergeCell ref="S108:S109"/>
    <mergeCell ref="T108:T109"/>
    <mergeCell ref="AH108:AH109"/>
    <mergeCell ref="AI108:AI109"/>
    <mergeCell ref="AJ108:AJ109"/>
    <mergeCell ref="AK108:AK109"/>
    <mergeCell ref="AL108:AL109"/>
    <mergeCell ref="AB108:AB109"/>
    <mergeCell ref="AC108:AC109"/>
    <mergeCell ref="AD108:AD109"/>
    <mergeCell ref="AE108:AE109"/>
    <mergeCell ref="AF108:AF109"/>
    <mergeCell ref="AU108:AU109"/>
    <mergeCell ref="AV108:AV109"/>
    <mergeCell ref="AW108:AW109"/>
    <mergeCell ref="AX108:AX109"/>
    <mergeCell ref="AY108:AY109"/>
    <mergeCell ref="AN108:AN109"/>
    <mergeCell ref="AO108:AO109"/>
    <mergeCell ref="AP108:AP109"/>
    <mergeCell ref="AQ108:AQ109"/>
    <mergeCell ref="AR108:AR109"/>
    <mergeCell ref="CG108:CG109"/>
    <mergeCell ref="CH108:CH109"/>
    <mergeCell ref="CI108:CI109"/>
    <mergeCell ref="BY108:BY109"/>
    <mergeCell ref="BZ108:BZ109"/>
    <mergeCell ref="CA108:CA109"/>
    <mergeCell ref="CB108:CB109"/>
    <mergeCell ref="CC108:CC109"/>
    <mergeCell ref="BS108:BS109"/>
    <mergeCell ref="BT108:BT109"/>
    <mergeCell ref="BU108:BU109"/>
    <mergeCell ref="BV108:BV109"/>
    <mergeCell ref="BW108:BW109"/>
    <mergeCell ref="P68:Q68"/>
    <mergeCell ref="R68:S68"/>
    <mergeCell ref="T68:U68"/>
    <mergeCell ref="D68:E68"/>
    <mergeCell ref="F68:G68"/>
    <mergeCell ref="H68:I68"/>
    <mergeCell ref="J68:K68"/>
    <mergeCell ref="CE108:CE109"/>
    <mergeCell ref="CF108:CF109"/>
    <mergeCell ref="BM108:BM109"/>
    <mergeCell ref="BN108:BN109"/>
    <mergeCell ref="BO108:BO109"/>
    <mergeCell ref="BP108:BP109"/>
    <mergeCell ref="BQ108:BQ109"/>
    <mergeCell ref="BG108:BG109"/>
    <mergeCell ref="BH108:BH109"/>
    <mergeCell ref="BI108:BI109"/>
    <mergeCell ref="BJ108:BJ109"/>
    <mergeCell ref="BK108:BK109"/>
    <mergeCell ref="BA108:BA109"/>
    <mergeCell ref="BB108:BB109"/>
    <mergeCell ref="BC108:BC109"/>
    <mergeCell ref="BD108:BD109"/>
    <mergeCell ref="BE108:BE109"/>
    <mergeCell ref="J168:J169"/>
    <mergeCell ref="K168:K169"/>
    <mergeCell ref="L168:L169"/>
    <mergeCell ref="M168:M169"/>
    <mergeCell ref="N168:N169"/>
    <mergeCell ref="D168:D169"/>
    <mergeCell ref="E168:E169"/>
    <mergeCell ref="F168:F169"/>
    <mergeCell ref="G168:G169"/>
    <mergeCell ref="H168:H169"/>
    <mergeCell ref="V168:V169"/>
    <mergeCell ref="W168:W169"/>
    <mergeCell ref="X168:X169"/>
    <mergeCell ref="Y168:Y169"/>
    <mergeCell ref="Z168:Z169"/>
    <mergeCell ref="P168:P169"/>
    <mergeCell ref="Q168:Q169"/>
    <mergeCell ref="R168:R169"/>
    <mergeCell ref="S168:S169"/>
    <mergeCell ref="T168:T169"/>
    <mergeCell ref="AH168:AH169"/>
    <mergeCell ref="AI168:AI169"/>
    <mergeCell ref="AJ168:AJ169"/>
    <mergeCell ref="AK168:AK169"/>
    <mergeCell ref="AL168:AL169"/>
    <mergeCell ref="AB168:AB169"/>
    <mergeCell ref="AC168:AC169"/>
    <mergeCell ref="AD168:AD169"/>
    <mergeCell ref="AE168:AE169"/>
    <mergeCell ref="AF168:AF169"/>
    <mergeCell ref="AU168:AU169"/>
    <mergeCell ref="AV168:AV169"/>
    <mergeCell ref="AW168:AW169"/>
    <mergeCell ref="AX168:AX169"/>
    <mergeCell ref="AN168:AN169"/>
    <mergeCell ref="AO168:AO169"/>
    <mergeCell ref="AP168:AP169"/>
    <mergeCell ref="AQ168:AQ169"/>
    <mergeCell ref="AR168:AR169"/>
    <mergeCell ref="BM168:BM169"/>
    <mergeCell ref="BN168:BN169"/>
    <mergeCell ref="BO168:BO169"/>
    <mergeCell ref="BP168:BP169"/>
    <mergeCell ref="BG168:BG169"/>
    <mergeCell ref="BH168:BH169"/>
    <mergeCell ref="BI168:BI169"/>
    <mergeCell ref="BJ168:BJ169"/>
    <mergeCell ref="BA168:BA169"/>
    <mergeCell ref="BB168:BB169"/>
    <mergeCell ref="BC168:BC169"/>
    <mergeCell ref="BD168:BD169"/>
    <mergeCell ref="CE168:CE169"/>
    <mergeCell ref="CF168:CF169"/>
    <mergeCell ref="CG168:CG169"/>
    <mergeCell ref="CH168:CH169"/>
    <mergeCell ref="BY168:BY169"/>
    <mergeCell ref="BZ168:BZ169"/>
    <mergeCell ref="CA168:CA169"/>
    <mergeCell ref="CB168:CB169"/>
    <mergeCell ref="BS168:BS169"/>
    <mergeCell ref="BT168:BT169"/>
    <mergeCell ref="BU168:BU169"/>
    <mergeCell ref="BV168:BV169"/>
    <mergeCell ref="CC168:CC169"/>
    <mergeCell ref="J183:J184"/>
    <mergeCell ref="K183:K184"/>
    <mergeCell ref="L183:L184"/>
    <mergeCell ref="M183:M184"/>
    <mergeCell ref="N183:N184"/>
    <mergeCell ref="D183:D184"/>
    <mergeCell ref="E183:E184"/>
    <mergeCell ref="F183:F184"/>
    <mergeCell ref="G183:G184"/>
    <mergeCell ref="H183:H184"/>
    <mergeCell ref="V183:V184"/>
    <mergeCell ref="W183:W184"/>
    <mergeCell ref="X183:X184"/>
    <mergeCell ref="Y183:Y184"/>
    <mergeCell ref="Z183:Z184"/>
    <mergeCell ref="P183:P184"/>
    <mergeCell ref="Q183:Q184"/>
    <mergeCell ref="R183:R184"/>
    <mergeCell ref="S183:S184"/>
    <mergeCell ref="T183:T184"/>
    <mergeCell ref="AH183:AH184"/>
    <mergeCell ref="AI183:AI184"/>
    <mergeCell ref="AJ183:AJ184"/>
    <mergeCell ref="AK183:AK184"/>
    <mergeCell ref="AL183:AL184"/>
    <mergeCell ref="AB183:AB184"/>
    <mergeCell ref="AC183:AC184"/>
    <mergeCell ref="AD183:AD184"/>
    <mergeCell ref="AE183:AE184"/>
    <mergeCell ref="AF183:AF184"/>
    <mergeCell ref="BA183:BA184"/>
    <mergeCell ref="BB183:BB184"/>
    <mergeCell ref="BC183:BC184"/>
    <mergeCell ref="BD183:BD184"/>
    <mergeCell ref="AU183:AU184"/>
    <mergeCell ref="AV183:AV184"/>
    <mergeCell ref="AW183:AW184"/>
    <mergeCell ref="AX183:AX184"/>
    <mergeCell ref="AN183:AN184"/>
    <mergeCell ref="AO183:AO184"/>
    <mergeCell ref="AP183:AP184"/>
    <mergeCell ref="AQ183:AQ184"/>
    <mergeCell ref="AR183:AR184"/>
    <mergeCell ref="BV183:BV184"/>
    <mergeCell ref="BM183:BM184"/>
    <mergeCell ref="BN183:BN184"/>
    <mergeCell ref="BO183:BO184"/>
    <mergeCell ref="BP183:BP184"/>
    <mergeCell ref="BG183:BG184"/>
    <mergeCell ref="BH183:BH184"/>
    <mergeCell ref="BI183:BI184"/>
    <mergeCell ref="BJ183:BJ184"/>
    <mergeCell ref="CI168:CI169"/>
    <mergeCell ref="AY183:AY184"/>
    <mergeCell ref="BE183:BE184"/>
    <mergeCell ref="BK183:BK184"/>
    <mergeCell ref="BQ183:BQ184"/>
    <mergeCell ref="BW183:BW184"/>
    <mergeCell ref="CC183:CC184"/>
    <mergeCell ref="CI183:CI184"/>
    <mergeCell ref="AY168:AY169"/>
    <mergeCell ref="BE168:BE169"/>
    <mergeCell ref="BK168:BK169"/>
    <mergeCell ref="BQ168:BQ169"/>
    <mergeCell ref="BW168:BW169"/>
    <mergeCell ref="CE183:CE184"/>
    <mergeCell ref="CF183:CF184"/>
    <mergeCell ref="CG183:CG184"/>
    <mergeCell ref="CH183:CH184"/>
    <mergeCell ref="BY183:BY184"/>
    <mergeCell ref="BZ183:BZ184"/>
    <mergeCell ref="CA183:CA184"/>
    <mergeCell ref="CB183:CB184"/>
    <mergeCell ref="BS183:BS184"/>
    <mergeCell ref="BT183:BT184"/>
    <mergeCell ref="BU183:BU184"/>
    <mergeCell ref="C67:C69"/>
    <mergeCell ref="D67:M67"/>
    <mergeCell ref="C82:C84"/>
    <mergeCell ref="D82:M82"/>
    <mergeCell ref="O67:O69"/>
    <mergeCell ref="P67:Y67"/>
    <mergeCell ref="O82:O84"/>
    <mergeCell ref="P82:Y82"/>
    <mergeCell ref="C107:AR107"/>
    <mergeCell ref="AH83:AI83"/>
    <mergeCell ref="AJ83:AK83"/>
    <mergeCell ref="V68:W68"/>
    <mergeCell ref="X68:Y68"/>
    <mergeCell ref="D83:E83"/>
    <mergeCell ref="F83:G83"/>
    <mergeCell ref="H83:I83"/>
    <mergeCell ref="J83:K83"/>
    <mergeCell ref="L83:M83"/>
    <mergeCell ref="P83:Q83"/>
    <mergeCell ref="R83:S83"/>
    <mergeCell ref="T83:U83"/>
    <mergeCell ref="V83:W83"/>
    <mergeCell ref="X83:Y83"/>
    <mergeCell ref="L68:M68"/>
    <mergeCell ref="AT107:CI107"/>
    <mergeCell ref="C167:AR167"/>
    <mergeCell ref="AT167:CI167"/>
    <mergeCell ref="C182:AR182"/>
    <mergeCell ref="AT182:CI182"/>
    <mergeCell ref="AA7:AA9"/>
    <mergeCell ref="AB7:AK7"/>
    <mergeCell ref="AB8:AC8"/>
    <mergeCell ref="AD8:AE8"/>
    <mergeCell ref="AF8:AG8"/>
    <mergeCell ref="AH8:AI8"/>
    <mergeCell ref="AJ8:AK8"/>
    <mergeCell ref="AA67:AA69"/>
    <mergeCell ref="AB67:AK67"/>
    <mergeCell ref="AB68:AC68"/>
    <mergeCell ref="AD68:AE68"/>
    <mergeCell ref="AF68:AG68"/>
    <mergeCell ref="AH68:AI68"/>
    <mergeCell ref="AJ68:AK68"/>
    <mergeCell ref="AA82:AA84"/>
    <mergeCell ref="AB82:AK82"/>
    <mergeCell ref="AB83:AC83"/>
    <mergeCell ref="AD83:AE83"/>
    <mergeCell ref="AF83:AG83"/>
    <mergeCell ref="CK107:DZ107"/>
    <mergeCell ref="CL108:CL109"/>
    <mergeCell ref="CM108:CM109"/>
    <mergeCell ref="CN108:CN109"/>
    <mergeCell ref="CO108:CO109"/>
    <mergeCell ref="CP108:CP109"/>
    <mergeCell ref="CR108:CR109"/>
    <mergeCell ref="CS108:CS109"/>
    <mergeCell ref="CT108:CT109"/>
    <mergeCell ref="CU108:CU109"/>
    <mergeCell ref="CV108:CV109"/>
    <mergeCell ref="CX108:CX109"/>
    <mergeCell ref="CY108:CY109"/>
    <mergeCell ref="CZ108:CZ109"/>
    <mergeCell ref="DA108:DA109"/>
    <mergeCell ref="DB108:DB109"/>
    <mergeCell ref="DD108:DD109"/>
    <mergeCell ref="DE108:DE109"/>
    <mergeCell ref="DF108:DF109"/>
    <mergeCell ref="DG108:DG109"/>
    <mergeCell ref="DH108:DH109"/>
    <mergeCell ref="DJ108:DJ109"/>
    <mergeCell ref="DK108:DK109"/>
    <mergeCell ref="DL108:DL109"/>
    <mergeCell ref="DM108:DM109"/>
    <mergeCell ref="DN108:DN109"/>
    <mergeCell ref="DP108:DP109"/>
    <mergeCell ref="DQ108:DQ109"/>
    <mergeCell ref="DR108:DR109"/>
    <mergeCell ref="DS108:DS109"/>
    <mergeCell ref="DT108:DT109"/>
    <mergeCell ref="DV108:DV109"/>
    <mergeCell ref="DW108:DW109"/>
    <mergeCell ref="DX108:DX109"/>
    <mergeCell ref="DY108:DY109"/>
    <mergeCell ref="DZ108:DZ109"/>
    <mergeCell ref="CK167:DZ167"/>
    <mergeCell ref="CL168:CL169"/>
    <mergeCell ref="CM168:CM169"/>
    <mergeCell ref="CN168:CN169"/>
    <mergeCell ref="CO168:CO169"/>
    <mergeCell ref="CP168:CP169"/>
    <mergeCell ref="CR168:CR169"/>
    <mergeCell ref="CS168:CS169"/>
    <mergeCell ref="CT168:CT169"/>
    <mergeCell ref="CU168:CU169"/>
    <mergeCell ref="CV168:CV169"/>
    <mergeCell ref="CX168:CX169"/>
    <mergeCell ref="CY168:CY169"/>
    <mergeCell ref="CZ168:CZ169"/>
    <mergeCell ref="DA168:DA169"/>
    <mergeCell ref="DB168:DB169"/>
    <mergeCell ref="DD168:DD169"/>
    <mergeCell ref="DE168:DE169"/>
    <mergeCell ref="DF168:DF169"/>
    <mergeCell ref="DG168:DG169"/>
    <mergeCell ref="DH168:DH169"/>
    <mergeCell ref="DJ168:DJ169"/>
    <mergeCell ref="DK168:DK169"/>
    <mergeCell ref="DL168:DL169"/>
    <mergeCell ref="DM168:DM169"/>
    <mergeCell ref="DN168:DN169"/>
    <mergeCell ref="DP168:DP169"/>
    <mergeCell ref="DQ168:DQ169"/>
    <mergeCell ref="DR168:DR169"/>
    <mergeCell ref="DS168:DS169"/>
    <mergeCell ref="DT168:DT169"/>
    <mergeCell ref="DV168:DV169"/>
    <mergeCell ref="DW168:DW169"/>
    <mergeCell ref="DX168:DX169"/>
    <mergeCell ref="DY168:DY169"/>
    <mergeCell ref="DZ168:DZ169"/>
    <mergeCell ref="CK182:DZ182"/>
    <mergeCell ref="CL183:CL184"/>
    <mergeCell ref="CM183:CM184"/>
    <mergeCell ref="CN183:CN184"/>
    <mergeCell ref="CO183:CO184"/>
    <mergeCell ref="CP183:CP184"/>
    <mergeCell ref="CR183:CR184"/>
    <mergeCell ref="CS183:CS184"/>
    <mergeCell ref="CT183:CT184"/>
    <mergeCell ref="CU183:CU184"/>
    <mergeCell ref="CV183:CV184"/>
    <mergeCell ref="CX183:CX184"/>
    <mergeCell ref="CY183:CY184"/>
    <mergeCell ref="CZ183:CZ184"/>
    <mergeCell ref="DA183:DA184"/>
    <mergeCell ref="DB183:DB184"/>
    <mergeCell ref="DD183:DD184"/>
    <mergeCell ref="DE183:DE184"/>
    <mergeCell ref="DF183:DF184"/>
    <mergeCell ref="DG183:DG184"/>
    <mergeCell ref="DH183:DH184"/>
    <mergeCell ref="DJ183:DJ184"/>
    <mergeCell ref="DK183:DK184"/>
    <mergeCell ref="DL183:DL184"/>
    <mergeCell ref="DM183:DM184"/>
    <mergeCell ref="DN183:DN184"/>
    <mergeCell ref="DP183:DP184"/>
    <mergeCell ref="DQ183:DQ184"/>
    <mergeCell ref="DR183:DR184"/>
    <mergeCell ref="DS183:DS184"/>
    <mergeCell ref="DT183:DT184"/>
    <mergeCell ref="DV183:DV184"/>
    <mergeCell ref="DW183:DW184"/>
    <mergeCell ref="DX183:DX184"/>
    <mergeCell ref="DY183:DY184"/>
    <mergeCell ref="DZ183:DZ184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076B1-34F9-4F0C-AD93-DEC4DA572066}">
  <sheetPr codeName="Sheet5"/>
  <dimension ref="B2:DZ201"/>
  <sheetViews>
    <sheetView zoomScale="64" zoomScaleNormal="70" workbookViewId="0">
      <selection activeCell="M201" sqref="M201"/>
    </sheetView>
  </sheetViews>
  <sheetFormatPr defaultColWidth="8.796875" defaultRowHeight="18" x14ac:dyDescent="0.45"/>
  <cols>
    <col min="1" max="2" width="8.796875" style="23"/>
    <col min="3" max="3" width="11.09765625" style="23" customWidth="1"/>
    <col min="4" max="16384" width="8.796875" style="23"/>
  </cols>
  <sheetData>
    <row r="2" spans="2:37" ht="26.4" x14ac:dyDescent="0.65">
      <c r="B2" s="22" t="s">
        <v>113</v>
      </c>
      <c r="C2" s="27"/>
    </row>
    <row r="3" spans="2:37" ht="26.4" x14ac:dyDescent="0.65">
      <c r="B3" s="22" t="s">
        <v>117</v>
      </c>
      <c r="C3" s="27"/>
    </row>
    <row r="4" spans="2:37" ht="26.4" x14ac:dyDescent="0.65">
      <c r="B4" s="22" t="s">
        <v>1</v>
      </c>
      <c r="C4" s="27"/>
    </row>
    <row r="5" spans="2:37" x14ac:dyDescent="0.45">
      <c r="C5" s="27"/>
    </row>
    <row r="6" spans="2:37" ht="22.8" thickBot="1" x14ac:dyDescent="0.6">
      <c r="C6" s="484" t="s">
        <v>2</v>
      </c>
    </row>
    <row r="7" spans="2:37" x14ac:dyDescent="0.45">
      <c r="C7" s="693"/>
      <c r="D7" s="696" t="s">
        <v>134</v>
      </c>
      <c r="E7" s="697"/>
      <c r="F7" s="697"/>
      <c r="G7" s="697"/>
      <c r="H7" s="697"/>
      <c r="I7" s="697"/>
      <c r="J7" s="697"/>
      <c r="K7" s="697"/>
      <c r="L7" s="697"/>
      <c r="M7" s="698"/>
      <c r="O7" s="693"/>
      <c r="P7" s="696" t="s">
        <v>135</v>
      </c>
      <c r="Q7" s="697"/>
      <c r="R7" s="697"/>
      <c r="S7" s="697"/>
      <c r="T7" s="697"/>
      <c r="U7" s="697"/>
      <c r="V7" s="697"/>
      <c r="W7" s="697"/>
      <c r="X7" s="697"/>
      <c r="Y7" s="698"/>
      <c r="AA7" s="693"/>
      <c r="AB7" s="696" t="s">
        <v>133</v>
      </c>
      <c r="AC7" s="697"/>
      <c r="AD7" s="697"/>
      <c r="AE7" s="697"/>
      <c r="AF7" s="697"/>
      <c r="AG7" s="697"/>
      <c r="AH7" s="697"/>
      <c r="AI7" s="697"/>
      <c r="AJ7" s="697"/>
      <c r="AK7" s="698"/>
    </row>
    <row r="8" spans="2:37" ht="18" customHeight="1" x14ac:dyDescent="0.45">
      <c r="C8" s="694"/>
      <c r="D8" s="692" t="s">
        <v>79</v>
      </c>
      <c r="E8" s="690"/>
      <c r="F8" s="690" t="s">
        <v>80</v>
      </c>
      <c r="G8" s="690"/>
      <c r="H8" s="690" t="s">
        <v>81</v>
      </c>
      <c r="I8" s="690"/>
      <c r="J8" s="690" t="s">
        <v>82</v>
      </c>
      <c r="K8" s="690"/>
      <c r="L8" s="690" t="s">
        <v>83</v>
      </c>
      <c r="M8" s="691"/>
      <c r="O8" s="694"/>
      <c r="P8" s="692" t="s">
        <v>122</v>
      </c>
      <c r="Q8" s="690"/>
      <c r="R8" s="690" t="s">
        <v>123</v>
      </c>
      <c r="S8" s="690"/>
      <c r="T8" s="690" t="s">
        <v>124</v>
      </c>
      <c r="U8" s="690"/>
      <c r="V8" s="690" t="s">
        <v>125</v>
      </c>
      <c r="W8" s="690"/>
      <c r="X8" s="690" t="s">
        <v>126</v>
      </c>
      <c r="Y8" s="691"/>
      <c r="AA8" s="694"/>
      <c r="AB8" s="692" t="s">
        <v>122</v>
      </c>
      <c r="AC8" s="690"/>
      <c r="AD8" s="690" t="s">
        <v>123</v>
      </c>
      <c r="AE8" s="690"/>
      <c r="AF8" s="690" t="s">
        <v>124</v>
      </c>
      <c r="AG8" s="690"/>
      <c r="AH8" s="690" t="s">
        <v>125</v>
      </c>
      <c r="AI8" s="690"/>
      <c r="AJ8" s="690" t="s">
        <v>126</v>
      </c>
      <c r="AK8" s="691"/>
    </row>
    <row r="9" spans="2:37" ht="18.600000000000001" thickBot="1" x14ac:dyDescent="0.5">
      <c r="C9" s="695"/>
      <c r="D9" s="233" t="s">
        <v>3</v>
      </c>
      <c r="E9" s="234" t="s">
        <v>4</v>
      </c>
      <c r="F9" s="234" t="s">
        <v>3</v>
      </c>
      <c r="G9" s="234" t="s">
        <v>4</v>
      </c>
      <c r="H9" s="234" t="s">
        <v>3</v>
      </c>
      <c r="I9" s="234" t="s">
        <v>4</v>
      </c>
      <c r="J9" s="234" t="s">
        <v>3</v>
      </c>
      <c r="K9" s="234" t="s">
        <v>4</v>
      </c>
      <c r="L9" s="234" t="s">
        <v>3</v>
      </c>
      <c r="M9" s="235" t="s">
        <v>4</v>
      </c>
      <c r="O9" s="695"/>
      <c r="P9" s="233" t="s">
        <v>3</v>
      </c>
      <c r="Q9" s="234" t="s">
        <v>4</v>
      </c>
      <c r="R9" s="234" t="s">
        <v>3</v>
      </c>
      <c r="S9" s="234" t="s">
        <v>4</v>
      </c>
      <c r="T9" s="234" t="s">
        <v>3</v>
      </c>
      <c r="U9" s="234" t="s">
        <v>4</v>
      </c>
      <c r="V9" s="234" t="s">
        <v>3</v>
      </c>
      <c r="W9" s="234" t="s">
        <v>4</v>
      </c>
      <c r="X9" s="234" t="s">
        <v>3</v>
      </c>
      <c r="Y9" s="235" t="s">
        <v>4</v>
      </c>
      <c r="AA9" s="695"/>
      <c r="AB9" s="233" t="s">
        <v>3</v>
      </c>
      <c r="AC9" s="234" t="s">
        <v>4</v>
      </c>
      <c r="AD9" s="234" t="s">
        <v>3</v>
      </c>
      <c r="AE9" s="234" t="s">
        <v>4</v>
      </c>
      <c r="AF9" s="234" t="s">
        <v>3</v>
      </c>
      <c r="AG9" s="234" t="s">
        <v>4</v>
      </c>
      <c r="AH9" s="234" t="s">
        <v>3</v>
      </c>
      <c r="AI9" s="234" t="s">
        <v>4</v>
      </c>
      <c r="AJ9" s="234" t="s">
        <v>3</v>
      </c>
      <c r="AK9" s="235" t="s">
        <v>4</v>
      </c>
    </row>
    <row r="10" spans="2:37" x14ac:dyDescent="0.45">
      <c r="C10" s="290" t="s">
        <v>5</v>
      </c>
      <c r="D10" s="291">
        <v>459</v>
      </c>
      <c r="E10" s="292">
        <v>308</v>
      </c>
      <c r="F10" s="293">
        <v>244</v>
      </c>
      <c r="G10" s="293">
        <v>182</v>
      </c>
      <c r="H10" s="293">
        <v>315</v>
      </c>
      <c r="I10" s="293">
        <v>216</v>
      </c>
      <c r="J10" s="293">
        <v>291</v>
      </c>
      <c r="K10" s="294">
        <v>220</v>
      </c>
      <c r="L10" s="293">
        <v>245</v>
      </c>
      <c r="M10" s="295">
        <v>225</v>
      </c>
      <c r="O10" s="290" t="s">
        <v>5</v>
      </c>
      <c r="P10" s="36">
        <v>16.764061358655955</v>
      </c>
      <c r="Q10" s="296">
        <v>15.610745058286874</v>
      </c>
      <c r="R10" s="296">
        <v>9.3450785139793187</v>
      </c>
      <c r="S10" s="296">
        <v>9.7222222222222232</v>
      </c>
      <c r="T10" s="296">
        <v>12.096774193548388</v>
      </c>
      <c r="U10" s="296">
        <v>11.868131868131867</v>
      </c>
      <c r="V10" s="296">
        <v>12.185929648241206</v>
      </c>
      <c r="W10" s="297">
        <v>12.873025160912816</v>
      </c>
      <c r="X10" s="296">
        <v>10.311447811447811</v>
      </c>
      <c r="Y10" s="298">
        <v>13.82063882063882</v>
      </c>
      <c r="AA10" s="31" t="s">
        <v>5</v>
      </c>
      <c r="AB10" s="409"/>
      <c r="AC10" s="410"/>
      <c r="AD10" s="351">
        <v>-46.84095860566449</v>
      </c>
      <c r="AE10" s="351">
        <v>-40.909090909090914</v>
      </c>
      <c r="AF10" s="351">
        <v>29.098360655737704</v>
      </c>
      <c r="AG10" s="351">
        <v>18.681318681318682</v>
      </c>
      <c r="AH10" s="351">
        <v>-7.6190476190476195</v>
      </c>
      <c r="AI10" s="352">
        <v>1.8518518518518516</v>
      </c>
      <c r="AJ10" s="351">
        <v>-15.807560137457044</v>
      </c>
      <c r="AK10" s="353">
        <v>2.2727272727272729</v>
      </c>
    </row>
    <row r="11" spans="2:37" x14ac:dyDescent="0.45">
      <c r="C11" s="55" t="s">
        <v>6</v>
      </c>
      <c r="D11" s="56">
        <v>31</v>
      </c>
      <c r="E11" s="57">
        <v>26</v>
      </c>
      <c r="F11" s="58">
        <v>27</v>
      </c>
      <c r="G11" s="58">
        <v>11</v>
      </c>
      <c r="H11" s="58">
        <v>33</v>
      </c>
      <c r="I11" s="58">
        <v>17</v>
      </c>
      <c r="J11" s="58">
        <v>30</v>
      </c>
      <c r="K11" s="59">
        <v>15</v>
      </c>
      <c r="L11" s="58">
        <v>42</v>
      </c>
      <c r="M11" s="60">
        <v>22</v>
      </c>
      <c r="O11" s="55" t="s">
        <v>6</v>
      </c>
      <c r="P11" s="46">
        <v>15.736040609137056</v>
      </c>
      <c r="Q11" s="61">
        <v>20.634920634920633</v>
      </c>
      <c r="R11" s="62">
        <v>10.931174089068826</v>
      </c>
      <c r="S11" s="62">
        <v>7.1428571428571423</v>
      </c>
      <c r="T11" s="62">
        <v>11.578947368421053</v>
      </c>
      <c r="U11" s="62">
        <v>10.493827160493826</v>
      </c>
      <c r="V11" s="62">
        <v>11.235955056179774</v>
      </c>
      <c r="W11" s="63">
        <v>9.433962264150944</v>
      </c>
      <c r="X11" s="62">
        <v>16.867469879518072</v>
      </c>
      <c r="Y11" s="64">
        <v>14.76510067114094</v>
      </c>
      <c r="AA11" s="40" t="s">
        <v>6</v>
      </c>
      <c r="AB11" s="411"/>
      <c r="AC11" s="412"/>
      <c r="AD11" s="354">
        <v>-12.903225806451612</v>
      </c>
      <c r="AE11" s="354">
        <v>-57.692307692307686</v>
      </c>
      <c r="AF11" s="354">
        <v>22.222222222222221</v>
      </c>
      <c r="AG11" s="354">
        <v>54.54545454545454</v>
      </c>
      <c r="AH11" s="354">
        <v>-9.0909090909090917</v>
      </c>
      <c r="AI11" s="355">
        <v>-11.76470588235294</v>
      </c>
      <c r="AJ11" s="354">
        <v>40</v>
      </c>
      <c r="AK11" s="356">
        <v>46.666666666666664</v>
      </c>
    </row>
    <row r="12" spans="2:37" x14ac:dyDescent="0.45">
      <c r="C12" s="55" t="s">
        <v>7</v>
      </c>
      <c r="D12" s="56">
        <v>0</v>
      </c>
      <c r="E12" s="299">
        <v>0</v>
      </c>
      <c r="F12" s="300">
        <v>220</v>
      </c>
      <c r="G12" s="300">
        <v>140</v>
      </c>
      <c r="H12" s="300">
        <v>176</v>
      </c>
      <c r="I12" s="300">
        <v>143</v>
      </c>
      <c r="J12" s="300">
        <v>200</v>
      </c>
      <c r="K12" s="301">
        <v>151</v>
      </c>
      <c r="L12" s="300">
        <v>189</v>
      </c>
      <c r="M12" s="302">
        <v>150</v>
      </c>
      <c r="O12" s="55" t="s">
        <v>7</v>
      </c>
      <c r="P12" s="46">
        <v>0</v>
      </c>
      <c r="Q12" s="61">
        <v>0</v>
      </c>
      <c r="R12" s="62">
        <v>13.801756587202007</v>
      </c>
      <c r="S12" s="62">
        <v>12.867647058823529</v>
      </c>
      <c r="T12" s="62">
        <v>11.624834874504623</v>
      </c>
      <c r="U12" s="62">
        <v>14.019607843137255</v>
      </c>
      <c r="V12" s="62">
        <v>14.064697609001406</v>
      </c>
      <c r="W12" s="63">
        <v>15.828092243186584</v>
      </c>
      <c r="X12" s="62">
        <v>14.274924471299094</v>
      </c>
      <c r="Y12" s="64">
        <v>16.411378555798688</v>
      </c>
      <c r="AA12" s="40" t="s">
        <v>7</v>
      </c>
      <c r="AB12" s="411"/>
      <c r="AC12" s="412"/>
      <c r="AD12" s="354" t="e">
        <v>#DIV/0!</v>
      </c>
      <c r="AE12" s="354" t="e">
        <v>#DIV/0!</v>
      </c>
      <c r="AF12" s="354">
        <v>-20</v>
      </c>
      <c r="AG12" s="354">
        <v>2.1428571428571428</v>
      </c>
      <c r="AH12" s="354">
        <v>13.636363636363635</v>
      </c>
      <c r="AI12" s="355">
        <v>5.5944055944055942</v>
      </c>
      <c r="AJ12" s="354">
        <v>-5.5</v>
      </c>
      <c r="AK12" s="356">
        <v>-0.66225165562913912</v>
      </c>
    </row>
    <row r="13" spans="2:37" x14ac:dyDescent="0.45">
      <c r="C13" s="55" t="s">
        <v>8</v>
      </c>
      <c r="D13" s="56">
        <v>423</v>
      </c>
      <c r="E13" s="299">
        <v>299</v>
      </c>
      <c r="F13" s="300">
        <v>265</v>
      </c>
      <c r="G13" s="300">
        <v>207</v>
      </c>
      <c r="H13" s="300">
        <v>227</v>
      </c>
      <c r="I13" s="300">
        <v>220</v>
      </c>
      <c r="J13" s="300">
        <v>250</v>
      </c>
      <c r="K13" s="301">
        <v>182</v>
      </c>
      <c r="L13" s="300">
        <v>234</v>
      </c>
      <c r="M13" s="302">
        <v>189</v>
      </c>
      <c r="O13" s="55" t="s">
        <v>8</v>
      </c>
      <c r="P13" s="46">
        <v>17.4361088211047</v>
      </c>
      <c r="Q13" s="61">
        <v>17.017643710870804</v>
      </c>
      <c r="R13" s="62">
        <v>11.427339370418284</v>
      </c>
      <c r="S13" s="62">
        <v>12.652811735941318</v>
      </c>
      <c r="T13" s="62">
        <v>10.431985294117647</v>
      </c>
      <c r="U13" s="62">
        <v>14.884979702300406</v>
      </c>
      <c r="V13" s="62">
        <v>12.266928361138371</v>
      </c>
      <c r="W13" s="63">
        <v>13.140794223826715</v>
      </c>
      <c r="X13" s="62">
        <v>13.15345699831366</v>
      </c>
      <c r="Y13" s="64">
        <v>15.390879478827364</v>
      </c>
      <c r="AA13" s="40" t="s">
        <v>8</v>
      </c>
      <c r="AB13" s="411"/>
      <c r="AC13" s="412"/>
      <c r="AD13" s="354">
        <v>-37.35224586288416</v>
      </c>
      <c r="AE13" s="354">
        <v>-30.76923076923077</v>
      </c>
      <c r="AF13" s="354">
        <v>-14.339622641509434</v>
      </c>
      <c r="AG13" s="354">
        <v>6.2801932367149762</v>
      </c>
      <c r="AH13" s="354">
        <v>10.13215859030837</v>
      </c>
      <c r="AI13" s="355">
        <v>-17.272727272727273</v>
      </c>
      <c r="AJ13" s="354">
        <v>-6.4</v>
      </c>
      <c r="AK13" s="356">
        <v>3.8461538461538463</v>
      </c>
    </row>
    <row r="14" spans="2:37" x14ac:dyDescent="0.45">
      <c r="C14" s="55" t="s">
        <v>9</v>
      </c>
      <c r="D14" s="56">
        <v>27</v>
      </c>
      <c r="E14" s="57">
        <v>23</v>
      </c>
      <c r="F14" s="58">
        <v>20</v>
      </c>
      <c r="G14" s="58" t="s">
        <v>186</v>
      </c>
      <c r="H14" s="58">
        <v>23</v>
      </c>
      <c r="I14" s="58">
        <v>16</v>
      </c>
      <c r="J14" s="58">
        <v>39</v>
      </c>
      <c r="K14" s="59">
        <v>26</v>
      </c>
      <c r="L14" s="58">
        <v>30</v>
      </c>
      <c r="M14" s="60">
        <v>24</v>
      </c>
      <c r="O14" s="55" t="s">
        <v>9</v>
      </c>
      <c r="P14" s="46">
        <v>18.367346938775512</v>
      </c>
      <c r="Q14" s="61">
        <v>21.904761904761905</v>
      </c>
      <c r="R14" s="62">
        <v>11.976047904191617</v>
      </c>
      <c r="S14" s="62">
        <v>4.716981132075472</v>
      </c>
      <c r="T14" s="62">
        <v>9.9567099567099575</v>
      </c>
      <c r="U14" s="62">
        <v>13.333333333333334</v>
      </c>
      <c r="V14" s="62">
        <v>17.972350230414747</v>
      </c>
      <c r="W14" s="63">
        <v>21.666666666666668</v>
      </c>
      <c r="X14" s="62">
        <v>15.151515151515152</v>
      </c>
      <c r="Y14" s="64">
        <v>19.2</v>
      </c>
      <c r="AA14" s="40" t="s">
        <v>9</v>
      </c>
      <c r="AB14" s="411"/>
      <c r="AC14" s="412"/>
      <c r="AD14" s="354">
        <v>-25.925925925925924</v>
      </c>
      <c r="AE14" s="354">
        <v>-78.260869565217391</v>
      </c>
      <c r="AF14" s="354">
        <v>15</v>
      </c>
      <c r="AG14" s="354">
        <v>220.00000000000003</v>
      </c>
      <c r="AH14" s="354">
        <v>69.565217391304344</v>
      </c>
      <c r="AI14" s="355">
        <v>62.5</v>
      </c>
      <c r="AJ14" s="354">
        <v>-23.076923076923077</v>
      </c>
      <c r="AK14" s="356">
        <v>-7.6923076923076925</v>
      </c>
    </row>
    <row r="15" spans="2:37" x14ac:dyDescent="0.45">
      <c r="C15" s="55" t="s">
        <v>10</v>
      </c>
      <c r="D15" s="56">
        <v>127</v>
      </c>
      <c r="E15" s="57">
        <v>81</v>
      </c>
      <c r="F15" s="58">
        <v>77</v>
      </c>
      <c r="G15" s="58">
        <v>34</v>
      </c>
      <c r="H15" s="58">
        <v>68</v>
      </c>
      <c r="I15" s="58">
        <v>38</v>
      </c>
      <c r="J15" s="58">
        <v>83</v>
      </c>
      <c r="K15" s="59">
        <v>57</v>
      </c>
      <c r="L15" s="58">
        <v>60</v>
      </c>
      <c r="M15" s="60">
        <v>37</v>
      </c>
      <c r="O15" s="55" t="s">
        <v>10</v>
      </c>
      <c r="P15" s="46">
        <v>21.821305841924399</v>
      </c>
      <c r="Q15" s="61">
        <v>18.161434977578477</v>
      </c>
      <c r="R15" s="62">
        <v>12.60229132569558</v>
      </c>
      <c r="S15" s="62">
        <v>7.9439252336448591</v>
      </c>
      <c r="T15" s="62">
        <v>12.408759124087592</v>
      </c>
      <c r="U15" s="62">
        <v>10.160427807486631</v>
      </c>
      <c r="V15" s="62">
        <v>15.719696969696969</v>
      </c>
      <c r="W15" s="63">
        <v>16.521739130434781</v>
      </c>
      <c r="X15" s="62">
        <v>11.695906432748536</v>
      </c>
      <c r="Y15" s="64">
        <v>11.821086261980831</v>
      </c>
      <c r="AA15" s="40" t="s">
        <v>10</v>
      </c>
      <c r="AB15" s="411"/>
      <c r="AC15" s="412"/>
      <c r="AD15" s="354">
        <v>-39.370078740157481</v>
      </c>
      <c r="AE15" s="354">
        <v>-58.024691358024697</v>
      </c>
      <c r="AF15" s="354">
        <v>-11.688311688311687</v>
      </c>
      <c r="AG15" s="354">
        <v>11.76470588235294</v>
      </c>
      <c r="AH15" s="354">
        <v>22.058823529411764</v>
      </c>
      <c r="AI15" s="355">
        <v>50</v>
      </c>
      <c r="AJ15" s="354">
        <v>-27.710843373493976</v>
      </c>
      <c r="AK15" s="356">
        <v>-35.087719298245609</v>
      </c>
    </row>
    <row r="16" spans="2:37" x14ac:dyDescent="0.45">
      <c r="C16" s="55" t="s">
        <v>11</v>
      </c>
      <c r="D16" s="56">
        <v>205</v>
      </c>
      <c r="E16" s="299">
        <v>168</v>
      </c>
      <c r="F16" s="300">
        <v>207</v>
      </c>
      <c r="G16" s="300">
        <v>156</v>
      </c>
      <c r="H16" s="300">
        <v>243</v>
      </c>
      <c r="I16" s="300">
        <v>188</v>
      </c>
      <c r="J16" s="300">
        <v>206</v>
      </c>
      <c r="K16" s="301">
        <v>155</v>
      </c>
      <c r="L16" s="300">
        <v>352</v>
      </c>
      <c r="M16" s="302">
        <v>326</v>
      </c>
      <c r="O16" s="55" t="s">
        <v>11</v>
      </c>
      <c r="P16" s="46">
        <v>12.12300413956239</v>
      </c>
      <c r="Q16" s="61">
        <v>12.156295224312592</v>
      </c>
      <c r="R16" s="62">
        <v>11.590145576707727</v>
      </c>
      <c r="S16" s="62">
        <v>12.01848998459168</v>
      </c>
      <c r="T16" s="62">
        <v>12.946190729888119</v>
      </c>
      <c r="U16" s="62">
        <v>12.694125590817015</v>
      </c>
      <c r="V16" s="62">
        <v>11.751283513976041</v>
      </c>
      <c r="W16" s="63">
        <v>11.841100076394193</v>
      </c>
      <c r="X16" s="62">
        <v>20.730270906949354</v>
      </c>
      <c r="Y16" s="64">
        <v>27.98283261802575</v>
      </c>
      <c r="AA16" s="40" t="s">
        <v>11</v>
      </c>
      <c r="AB16" s="411"/>
      <c r="AC16" s="412"/>
      <c r="AD16" s="354">
        <v>0.97560975609756095</v>
      </c>
      <c r="AE16" s="354">
        <v>-7.1428571428571423</v>
      </c>
      <c r="AF16" s="354">
        <v>17.391304347826086</v>
      </c>
      <c r="AG16" s="354">
        <v>20.512820512820511</v>
      </c>
      <c r="AH16" s="354">
        <v>-15.22633744855967</v>
      </c>
      <c r="AI16" s="355">
        <v>-17.553191489361701</v>
      </c>
      <c r="AJ16" s="354">
        <v>70.873786407766985</v>
      </c>
      <c r="AK16" s="356">
        <v>110.3225806451613</v>
      </c>
    </row>
    <row r="17" spans="3:37" x14ac:dyDescent="0.45">
      <c r="C17" s="55" t="s">
        <v>12</v>
      </c>
      <c r="D17" s="56">
        <v>83</v>
      </c>
      <c r="E17" s="57">
        <v>74</v>
      </c>
      <c r="F17" s="58">
        <v>54</v>
      </c>
      <c r="G17" s="58">
        <v>56</v>
      </c>
      <c r="H17" s="58">
        <v>58</v>
      </c>
      <c r="I17" s="58">
        <v>66</v>
      </c>
      <c r="J17" s="58">
        <v>71</v>
      </c>
      <c r="K17" s="59">
        <v>49</v>
      </c>
      <c r="L17" s="58">
        <v>77</v>
      </c>
      <c r="M17" s="60">
        <v>61</v>
      </c>
      <c r="O17" s="55" t="s">
        <v>12</v>
      </c>
      <c r="P17" s="46">
        <v>16.973415132924334</v>
      </c>
      <c r="Q17" s="61">
        <v>16.052060737527114</v>
      </c>
      <c r="R17" s="62">
        <v>10.16949152542373</v>
      </c>
      <c r="S17" s="62">
        <v>11.691022964509393</v>
      </c>
      <c r="T17" s="62">
        <v>11.885245901639344</v>
      </c>
      <c r="U17" s="62">
        <v>14.965986394557824</v>
      </c>
      <c r="V17" s="62">
        <v>13.948919449901767</v>
      </c>
      <c r="W17" s="63">
        <v>12.219451371571072</v>
      </c>
      <c r="X17" s="62">
        <v>17.782909930715935</v>
      </c>
      <c r="Y17" s="64">
        <v>16.712328767123289</v>
      </c>
      <c r="AA17" s="40" t="s">
        <v>12</v>
      </c>
      <c r="AB17" s="411"/>
      <c r="AC17" s="412"/>
      <c r="AD17" s="354">
        <v>-34.939759036144579</v>
      </c>
      <c r="AE17" s="354">
        <v>-24.324324324324326</v>
      </c>
      <c r="AF17" s="354">
        <v>7.4074074074074066</v>
      </c>
      <c r="AG17" s="354">
        <v>17.857142857142858</v>
      </c>
      <c r="AH17" s="354">
        <v>22.413793103448278</v>
      </c>
      <c r="AI17" s="355">
        <v>-25.757575757575758</v>
      </c>
      <c r="AJ17" s="354">
        <v>8.4507042253521121</v>
      </c>
      <c r="AK17" s="356">
        <v>24.489795918367346</v>
      </c>
    </row>
    <row r="18" spans="3:37" x14ac:dyDescent="0.45">
      <c r="C18" s="55" t="s">
        <v>13</v>
      </c>
      <c r="D18" s="56">
        <v>91</v>
      </c>
      <c r="E18" s="57">
        <v>56</v>
      </c>
      <c r="F18" s="58">
        <v>43</v>
      </c>
      <c r="G18" s="58">
        <v>23</v>
      </c>
      <c r="H18" s="58">
        <v>41</v>
      </c>
      <c r="I18" s="58">
        <v>26</v>
      </c>
      <c r="J18" s="58">
        <v>87</v>
      </c>
      <c r="K18" s="59">
        <v>47</v>
      </c>
      <c r="L18" s="58">
        <v>45</v>
      </c>
      <c r="M18" s="60">
        <v>30</v>
      </c>
      <c r="O18" s="55" t="s">
        <v>13</v>
      </c>
      <c r="P18" s="46">
        <v>23.884514435695539</v>
      </c>
      <c r="Q18" s="61">
        <v>22.58064516129032</v>
      </c>
      <c r="R18" s="62">
        <v>10.487804878048781</v>
      </c>
      <c r="S18" s="62">
        <v>8.4558823529411775</v>
      </c>
      <c r="T18" s="62">
        <v>9.3181818181818183</v>
      </c>
      <c r="U18" s="62">
        <v>9.252669039145907</v>
      </c>
      <c r="V18" s="62">
        <v>20.665083135391924</v>
      </c>
      <c r="W18" s="63">
        <v>18.217054263565892</v>
      </c>
      <c r="X18" s="62">
        <v>11.278195488721805</v>
      </c>
      <c r="Y18" s="64">
        <v>11.76470588235294</v>
      </c>
      <c r="AA18" s="40" t="s">
        <v>13</v>
      </c>
      <c r="AB18" s="411"/>
      <c r="AC18" s="412"/>
      <c r="AD18" s="354">
        <v>-52.747252747252752</v>
      </c>
      <c r="AE18" s="354">
        <v>-58.928571428571431</v>
      </c>
      <c r="AF18" s="354">
        <v>-4.6511627906976747</v>
      </c>
      <c r="AG18" s="354">
        <v>13.043478260869565</v>
      </c>
      <c r="AH18" s="354">
        <v>112.19512195121952</v>
      </c>
      <c r="AI18" s="355">
        <v>80.769230769230774</v>
      </c>
      <c r="AJ18" s="354">
        <v>-48.275862068965516</v>
      </c>
      <c r="AK18" s="356">
        <v>-36.170212765957451</v>
      </c>
    </row>
    <row r="19" spans="3:37" x14ac:dyDescent="0.45">
      <c r="C19" s="55" t="s">
        <v>14</v>
      </c>
      <c r="D19" s="56">
        <v>29</v>
      </c>
      <c r="E19" s="57">
        <v>18</v>
      </c>
      <c r="F19" s="58">
        <v>32</v>
      </c>
      <c r="G19" s="58">
        <v>14</v>
      </c>
      <c r="H19" s="58">
        <v>26</v>
      </c>
      <c r="I19" s="58">
        <v>17</v>
      </c>
      <c r="J19" s="58">
        <v>40</v>
      </c>
      <c r="K19" s="59">
        <v>36</v>
      </c>
      <c r="L19" s="58">
        <v>33</v>
      </c>
      <c r="M19" s="60">
        <v>27</v>
      </c>
      <c r="O19" s="55" t="s">
        <v>14</v>
      </c>
      <c r="P19" s="46">
        <v>9.6026490066225172</v>
      </c>
      <c r="Q19" s="61">
        <v>11.612903225806452</v>
      </c>
      <c r="R19" s="62">
        <v>7.4941451990632322</v>
      </c>
      <c r="S19" s="62">
        <v>5.2238805970149249</v>
      </c>
      <c r="T19" s="62">
        <v>5.4736842105263159</v>
      </c>
      <c r="U19" s="62">
        <v>5.4487179487179489</v>
      </c>
      <c r="V19" s="62">
        <v>8.8105726872246706</v>
      </c>
      <c r="W19" s="63">
        <v>11.920529801324504</v>
      </c>
      <c r="X19" s="62">
        <v>7.2368421052631584</v>
      </c>
      <c r="Y19" s="64">
        <v>9.7826086956521738</v>
      </c>
      <c r="AA19" s="40" t="s">
        <v>14</v>
      </c>
      <c r="AB19" s="411"/>
      <c r="AC19" s="412"/>
      <c r="AD19" s="354">
        <v>10.344827586206897</v>
      </c>
      <c r="AE19" s="354">
        <v>-22.222222222222221</v>
      </c>
      <c r="AF19" s="354">
        <v>-18.75</v>
      </c>
      <c r="AG19" s="354">
        <v>21.428571428571427</v>
      </c>
      <c r="AH19" s="354">
        <v>53.846153846153847</v>
      </c>
      <c r="AI19" s="355">
        <v>111.76470588235294</v>
      </c>
      <c r="AJ19" s="354">
        <v>-17.5</v>
      </c>
      <c r="AK19" s="356">
        <v>-25</v>
      </c>
    </row>
    <row r="20" spans="3:37" x14ac:dyDescent="0.45">
      <c r="C20" s="55" t="s">
        <v>15</v>
      </c>
      <c r="D20" s="56">
        <v>70</v>
      </c>
      <c r="E20" s="57">
        <v>45</v>
      </c>
      <c r="F20" s="58">
        <v>37</v>
      </c>
      <c r="G20" s="58">
        <v>24</v>
      </c>
      <c r="H20" s="58">
        <v>46</v>
      </c>
      <c r="I20" s="58">
        <v>28</v>
      </c>
      <c r="J20" s="58">
        <v>38</v>
      </c>
      <c r="K20" s="59">
        <v>33</v>
      </c>
      <c r="L20" s="58">
        <v>51</v>
      </c>
      <c r="M20" s="60">
        <v>39</v>
      </c>
      <c r="O20" s="55" t="s">
        <v>15</v>
      </c>
      <c r="P20" s="46">
        <v>19.073569482288828</v>
      </c>
      <c r="Q20" s="61">
        <v>20.089285714285715</v>
      </c>
      <c r="R20" s="62">
        <v>9.25</v>
      </c>
      <c r="S20" s="62">
        <v>9.4117647058823533</v>
      </c>
      <c r="T20" s="62">
        <v>11.274509803921569</v>
      </c>
      <c r="U20" s="62">
        <v>12.017167381974248</v>
      </c>
      <c r="V20" s="62">
        <v>9.1787439613526569</v>
      </c>
      <c r="W20" s="63">
        <v>14.042553191489363</v>
      </c>
      <c r="X20" s="62">
        <v>12.259615384615383</v>
      </c>
      <c r="Y20" s="64">
        <v>15.789473684210526</v>
      </c>
      <c r="AA20" s="40" t="s">
        <v>15</v>
      </c>
      <c r="AB20" s="411"/>
      <c r="AC20" s="412"/>
      <c r="AD20" s="354">
        <v>-47.142857142857139</v>
      </c>
      <c r="AE20" s="354">
        <v>-46.666666666666664</v>
      </c>
      <c r="AF20" s="354">
        <v>24.324324324324326</v>
      </c>
      <c r="AG20" s="354">
        <v>16.666666666666664</v>
      </c>
      <c r="AH20" s="354">
        <v>-17.391304347826086</v>
      </c>
      <c r="AI20" s="355">
        <v>17.857142857142858</v>
      </c>
      <c r="AJ20" s="354">
        <v>34.210526315789473</v>
      </c>
      <c r="AK20" s="356">
        <v>18.181818181818183</v>
      </c>
    </row>
    <row r="21" spans="3:37" x14ac:dyDescent="0.45">
      <c r="C21" s="55" t="s">
        <v>16</v>
      </c>
      <c r="D21" s="56">
        <v>66</v>
      </c>
      <c r="E21" s="57">
        <v>47</v>
      </c>
      <c r="F21" s="58">
        <v>41</v>
      </c>
      <c r="G21" s="58">
        <v>29</v>
      </c>
      <c r="H21" s="58">
        <v>48</v>
      </c>
      <c r="I21" s="58">
        <v>45</v>
      </c>
      <c r="J21" s="58">
        <v>54</v>
      </c>
      <c r="K21" s="59">
        <v>35</v>
      </c>
      <c r="L21" s="58">
        <v>55</v>
      </c>
      <c r="M21" s="60">
        <v>39</v>
      </c>
      <c r="O21" s="55" t="s">
        <v>16</v>
      </c>
      <c r="P21" s="46">
        <v>15.639810426540285</v>
      </c>
      <c r="Q21" s="61">
        <v>17.803030303030305</v>
      </c>
      <c r="R21" s="62">
        <v>8.6680761099365746</v>
      </c>
      <c r="S21" s="62">
        <v>9.9315068493150687</v>
      </c>
      <c r="T21" s="62">
        <v>9.5049504950495045</v>
      </c>
      <c r="U21" s="62">
        <v>13.595166163141995</v>
      </c>
      <c r="V21" s="62">
        <v>10.546875</v>
      </c>
      <c r="W21" s="63">
        <v>10.736196319018406</v>
      </c>
      <c r="X21" s="62">
        <v>10.185185185185185</v>
      </c>
      <c r="Y21" s="64">
        <v>12.5</v>
      </c>
      <c r="AA21" s="55" t="s">
        <v>16</v>
      </c>
      <c r="AB21" s="413"/>
      <c r="AC21" s="414"/>
      <c r="AD21" s="357">
        <v>-37.878787878787875</v>
      </c>
      <c r="AE21" s="357">
        <v>-38.297872340425535</v>
      </c>
      <c r="AF21" s="357">
        <v>17.073170731707318</v>
      </c>
      <c r="AG21" s="357">
        <v>55.172413793103445</v>
      </c>
      <c r="AH21" s="357">
        <v>12.5</v>
      </c>
      <c r="AI21" s="358">
        <v>-22.222222222222221</v>
      </c>
      <c r="AJ21" s="357">
        <v>1.8518518518518516</v>
      </c>
      <c r="AK21" s="359">
        <v>11.428571428571429</v>
      </c>
    </row>
    <row r="22" spans="3:37" x14ac:dyDescent="0.45">
      <c r="C22" s="55" t="s">
        <v>17</v>
      </c>
      <c r="D22" s="56">
        <v>12</v>
      </c>
      <c r="E22" s="57" t="s">
        <v>186</v>
      </c>
      <c r="F22" s="58">
        <v>14</v>
      </c>
      <c r="G22" s="58" t="s">
        <v>186</v>
      </c>
      <c r="H22" s="58">
        <v>37</v>
      </c>
      <c r="I22" s="58">
        <v>19</v>
      </c>
      <c r="J22" s="58">
        <v>21</v>
      </c>
      <c r="K22" s="59">
        <v>16</v>
      </c>
      <c r="L22" s="58">
        <v>35</v>
      </c>
      <c r="M22" s="60">
        <v>17</v>
      </c>
      <c r="O22" s="55" t="s">
        <v>17</v>
      </c>
      <c r="P22" s="46">
        <v>9.3023255813953494</v>
      </c>
      <c r="Q22" s="61">
        <v>12.676056338028168</v>
      </c>
      <c r="R22" s="62">
        <v>6.25</v>
      </c>
      <c r="S22" s="62">
        <v>5.5118110236220472</v>
      </c>
      <c r="T22" s="62">
        <v>15.352697095435685</v>
      </c>
      <c r="U22" s="62">
        <v>12.925170068027212</v>
      </c>
      <c r="V22" s="62">
        <v>7.6363636363636367</v>
      </c>
      <c r="W22" s="63">
        <v>10.596026490066226</v>
      </c>
      <c r="X22" s="62">
        <v>12.152777777777777</v>
      </c>
      <c r="Y22" s="64">
        <v>10.691823899371069</v>
      </c>
      <c r="AA22" s="40" t="s">
        <v>17</v>
      </c>
      <c r="AB22" s="411"/>
      <c r="AC22" s="412"/>
      <c r="AD22" s="354">
        <v>16.666666666666664</v>
      </c>
      <c r="AE22" s="354">
        <v>-22.222222222222221</v>
      </c>
      <c r="AF22" s="354">
        <v>164.28571428571428</v>
      </c>
      <c r="AG22" s="354">
        <v>171.42857142857142</v>
      </c>
      <c r="AH22" s="354">
        <v>-43.243243243243242</v>
      </c>
      <c r="AI22" s="355">
        <v>-15.789473684210526</v>
      </c>
      <c r="AJ22" s="354">
        <v>66.666666666666657</v>
      </c>
      <c r="AK22" s="356">
        <v>6.25</v>
      </c>
    </row>
    <row r="23" spans="3:37" x14ac:dyDescent="0.45">
      <c r="C23" s="55" t="s">
        <v>18</v>
      </c>
      <c r="D23" s="56">
        <v>15</v>
      </c>
      <c r="E23" s="57">
        <v>15</v>
      </c>
      <c r="F23" s="58" t="s">
        <v>186</v>
      </c>
      <c r="G23" s="58" t="s">
        <v>186</v>
      </c>
      <c r="H23" s="58" t="s">
        <v>186</v>
      </c>
      <c r="I23" s="58">
        <v>12</v>
      </c>
      <c r="J23" s="58">
        <v>21</v>
      </c>
      <c r="K23" s="59" t="s">
        <v>186</v>
      </c>
      <c r="L23" s="58">
        <v>15</v>
      </c>
      <c r="M23" s="60" t="s">
        <v>186</v>
      </c>
      <c r="O23" s="55" t="s">
        <v>18</v>
      </c>
      <c r="P23" s="46">
        <v>18.072289156626507</v>
      </c>
      <c r="Q23" s="61">
        <v>23.4375</v>
      </c>
      <c r="R23" s="62">
        <v>6.0344827586206895</v>
      </c>
      <c r="S23" s="62">
        <v>11.25</v>
      </c>
      <c r="T23" s="62">
        <v>8.1967213114754092</v>
      </c>
      <c r="U23" s="62">
        <v>15.18987341772152</v>
      </c>
      <c r="V23" s="62">
        <v>20.792079207920793</v>
      </c>
      <c r="W23" s="63">
        <v>13.636363636363635</v>
      </c>
      <c r="X23" s="62">
        <v>12.195121951219512</v>
      </c>
      <c r="Y23" s="64">
        <v>8.8888888888888893</v>
      </c>
      <c r="AA23" s="40" t="s">
        <v>18</v>
      </c>
      <c r="AB23" s="411"/>
      <c r="AC23" s="412"/>
      <c r="AD23" s="354">
        <v>-53.333333333333336</v>
      </c>
      <c r="AE23" s="354">
        <v>-40</v>
      </c>
      <c r="AF23" s="354">
        <v>42.857142857142854</v>
      </c>
      <c r="AG23" s="354">
        <v>33.333333333333329</v>
      </c>
      <c r="AH23" s="354">
        <v>110.00000000000001</v>
      </c>
      <c r="AI23" s="355">
        <v>-25</v>
      </c>
      <c r="AJ23" s="354">
        <v>-28.571428571428569</v>
      </c>
      <c r="AK23" s="356">
        <v>-11.111111111111111</v>
      </c>
    </row>
    <row r="24" spans="3:37" x14ac:dyDescent="0.45">
      <c r="C24" s="55" t="s">
        <v>19</v>
      </c>
      <c r="D24" s="56">
        <v>66</v>
      </c>
      <c r="E24" s="57">
        <v>41</v>
      </c>
      <c r="F24" s="58">
        <v>34</v>
      </c>
      <c r="G24" s="58">
        <v>26</v>
      </c>
      <c r="H24" s="58">
        <v>61</v>
      </c>
      <c r="I24" s="58">
        <v>41</v>
      </c>
      <c r="J24" s="58">
        <v>66</v>
      </c>
      <c r="K24" s="59">
        <v>47</v>
      </c>
      <c r="L24" s="58">
        <v>52</v>
      </c>
      <c r="M24" s="60">
        <v>31</v>
      </c>
      <c r="O24" s="55" t="s">
        <v>19</v>
      </c>
      <c r="P24" s="46">
        <v>21.710526315789476</v>
      </c>
      <c r="Q24" s="61">
        <v>21.465968586387437</v>
      </c>
      <c r="R24" s="62">
        <v>7.9439252336448591</v>
      </c>
      <c r="S24" s="62">
        <v>10.358565737051793</v>
      </c>
      <c r="T24" s="62">
        <v>16.180371352785148</v>
      </c>
      <c r="U24" s="62">
        <v>17.596566523605151</v>
      </c>
      <c r="V24" s="62">
        <v>19.939577039274926</v>
      </c>
      <c r="W24" s="63">
        <v>19.262295081967213</v>
      </c>
      <c r="X24" s="62">
        <v>14.942528735632186</v>
      </c>
      <c r="Y24" s="64">
        <v>14.09090909090909</v>
      </c>
      <c r="AA24" s="40" t="s">
        <v>19</v>
      </c>
      <c r="AB24" s="411"/>
      <c r="AC24" s="412"/>
      <c r="AD24" s="354">
        <v>-48.484848484848484</v>
      </c>
      <c r="AE24" s="354">
        <v>-36.585365853658537</v>
      </c>
      <c r="AF24" s="354">
        <v>79.411764705882348</v>
      </c>
      <c r="AG24" s="354">
        <v>57.692307692307686</v>
      </c>
      <c r="AH24" s="354">
        <v>8.1967213114754092</v>
      </c>
      <c r="AI24" s="355">
        <v>14.634146341463413</v>
      </c>
      <c r="AJ24" s="354">
        <v>-21.212121212121211</v>
      </c>
      <c r="AK24" s="356">
        <v>-34.042553191489361</v>
      </c>
    </row>
    <row r="25" spans="3:37" x14ac:dyDescent="0.45">
      <c r="C25" s="55" t="s">
        <v>20</v>
      </c>
      <c r="D25" s="56">
        <v>80</v>
      </c>
      <c r="E25" s="57">
        <v>67</v>
      </c>
      <c r="F25" s="58">
        <v>53</v>
      </c>
      <c r="G25" s="58">
        <v>51</v>
      </c>
      <c r="H25" s="58">
        <v>52</v>
      </c>
      <c r="I25" s="58">
        <v>36</v>
      </c>
      <c r="J25" s="58">
        <v>62</v>
      </c>
      <c r="K25" s="59">
        <v>27</v>
      </c>
      <c r="L25" s="58">
        <v>77</v>
      </c>
      <c r="M25" s="60">
        <v>53</v>
      </c>
      <c r="O25" s="55" t="s">
        <v>20</v>
      </c>
      <c r="P25" s="46">
        <v>16.771488469601678</v>
      </c>
      <c r="Q25" s="61">
        <v>18.157181571815716</v>
      </c>
      <c r="R25" s="62">
        <v>11.397849462365592</v>
      </c>
      <c r="S25" s="62">
        <v>15.692307692307692</v>
      </c>
      <c r="T25" s="62">
        <v>10.526315789473683</v>
      </c>
      <c r="U25" s="62">
        <v>10.682492581602373</v>
      </c>
      <c r="V25" s="62">
        <v>12.326043737574553</v>
      </c>
      <c r="W25" s="63">
        <v>8.3591331269349833</v>
      </c>
      <c r="X25" s="62">
        <v>15.843621399176955</v>
      </c>
      <c r="Y25" s="64">
        <v>17.377049180327869</v>
      </c>
      <c r="AA25" s="40" t="s">
        <v>20</v>
      </c>
      <c r="AB25" s="411"/>
      <c r="AC25" s="412"/>
      <c r="AD25" s="354">
        <v>-33.75</v>
      </c>
      <c r="AE25" s="354">
        <v>-23.880597014925371</v>
      </c>
      <c r="AF25" s="354">
        <v>-1.8867924528301887</v>
      </c>
      <c r="AG25" s="354">
        <v>-29.411764705882355</v>
      </c>
      <c r="AH25" s="354">
        <v>19.230769230769234</v>
      </c>
      <c r="AI25" s="355">
        <v>-25</v>
      </c>
      <c r="AJ25" s="354">
        <v>24.193548387096776</v>
      </c>
      <c r="AK25" s="356">
        <v>96.296296296296291</v>
      </c>
    </row>
    <row r="26" spans="3:37" x14ac:dyDescent="0.45">
      <c r="C26" s="55" t="s">
        <v>21</v>
      </c>
      <c r="D26" s="56">
        <v>298</v>
      </c>
      <c r="E26" s="299">
        <v>189</v>
      </c>
      <c r="F26" s="300">
        <v>184</v>
      </c>
      <c r="G26" s="300">
        <v>134</v>
      </c>
      <c r="H26" s="300">
        <v>197</v>
      </c>
      <c r="I26" s="300">
        <v>129</v>
      </c>
      <c r="J26" s="300">
        <v>202</v>
      </c>
      <c r="K26" s="301">
        <v>154</v>
      </c>
      <c r="L26" s="300">
        <v>188</v>
      </c>
      <c r="M26" s="302">
        <v>147</v>
      </c>
      <c r="O26" s="55" t="s">
        <v>21</v>
      </c>
      <c r="P26" s="46">
        <v>17.508813160987074</v>
      </c>
      <c r="Q26" s="61">
        <v>15.095846645367411</v>
      </c>
      <c r="R26" s="62">
        <v>10.55651176133104</v>
      </c>
      <c r="S26" s="62">
        <v>11.204013377926421</v>
      </c>
      <c r="T26" s="62">
        <v>11.838942307692307</v>
      </c>
      <c r="U26" s="62">
        <v>10.969387755102041</v>
      </c>
      <c r="V26" s="62">
        <v>12.760581174984207</v>
      </c>
      <c r="W26" s="63">
        <v>13.713268032056991</v>
      </c>
      <c r="X26" s="62">
        <v>12.508316699933467</v>
      </c>
      <c r="Y26" s="64">
        <v>14.397649363369247</v>
      </c>
      <c r="AA26" s="40" t="s">
        <v>21</v>
      </c>
      <c r="AB26" s="411"/>
      <c r="AC26" s="412"/>
      <c r="AD26" s="354">
        <v>-38.255033557046978</v>
      </c>
      <c r="AE26" s="354">
        <v>-29.100529100529098</v>
      </c>
      <c r="AF26" s="354">
        <v>7.0652173913043477</v>
      </c>
      <c r="AG26" s="354">
        <v>-3.7313432835820892</v>
      </c>
      <c r="AH26" s="354">
        <v>2.5380710659898478</v>
      </c>
      <c r="AI26" s="355">
        <v>19.379844961240313</v>
      </c>
      <c r="AJ26" s="354">
        <v>-6.9306930693069315</v>
      </c>
      <c r="AK26" s="356">
        <v>-4.5454545454545459</v>
      </c>
    </row>
    <row r="27" spans="3:37" x14ac:dyDescent="0.45">
      <c r="C27" s="55" t="s">
        <v>22</v>
      </c>
      <c r="D27" s="56" t="s">
        <v>186</v>
      </c>
      <c r="E27" s="57" t="s">
        <v>186</v>
      </c>
      <c r="F27" s="58" t="s">
        <v>186</v>
      </c>
      <c r="G27" s="58" t="s">
        <v>186</v>
      </c>
      <c r="H27" s="58" t="s">
        <v>186</v>
      </c>
      <c r="I27" s="58" t="s">
        <v>186</v>
      </c>
      <c r="J27" s="58" t="s">
        <v>186</v>
      </c>
      <c r="K27" s="59" t="s">
        <v>186</v>
      </c>
      <c r="L27" s="58" t="s">
        <v>186</v>
      </c>
      <c r="M27" s="60" t="s">
        <v>186</v>
      </c>
      <c r="O27" s="55" t="s">
        <v>22</v>
      </c>
      <c r="P27" s="46">
        <v>12.941176470588237</v>
      </c>
      <c r="Q27" s="61">
        <v>19.444444444444446</v>
      </c>
      <c r="R27" s="62">
        <v>11.76470588235294</v>
      </c>
      <c r="S27" s="62">
        <v>11.627906976744185</v>
      </c>
      <c r="T27" s="62">
        <v>19.565217391304348</v>
      </c>
      <c r="U27" s="62">
        <v>20.454545454545457</v>
      </c>
      <c r="V27" s="62">
        <v>19.780219780219781</v>
      </c>
      <c r="W27" s="63">
        <v>17.021276595744681</v>
      </c>
      <c r="X27" s="62">
        <v>5.5555555555555554</v>
      </c>
      <c r="Y27" s="64">
        <v>7.0175438596491224</v>
      </c>
      <c r="AA27" s="40" t="s">
        <v>22</v>
      </c>
      <c r="AB27" s="411"/>
      <c r="AC27" s="412"/>
      <c r="AD27" s="354">
        <v>9.0909090909090917</v>
      </c>
      <c r="AE27" s="354">
        <v>-28.571428571428569</v>
      </c>
      <c r="AF27" s="354">
        <v>50</v>
      </c>
      <c r="AG27" s="354">
        <v>80</v>
      </c>
      <c r="AH27" s="354">
        <v>0</v>
      </c>
      <c r="AI27" s="355">
        <v>-11.111111111111111</v>
      </c>
      <c r="AJ27" s="354">
        <v>-61.111111111111114</v>
      </c>
      <c r="AK27" s="356">
        <v>-50</v>
      </c>
    </row>
    <row r="28" spans="3:37" x14ac:dyDescent="0.45">
      <c r="C28" s="55" t="s">
        <v>23</v>
      </c>
      <c r="D28" s="56">
        <v>163</v>
      </c>
      <c r="E28" s="299">
        <v>135</v>
      </c>
      <c r="F28" s="300">
        <v>138</v>
      </c>
      <c r="G28" s="300">
        <v>101</v>
      </c>
      <c r="H28" s="300">
        <v>158</v>
      </c>
      <c r="I28" s="300">
        <v>122</v>
      </c>
      <c r="J28" s="300">
        <v>130</v>
      </c>
      <c r="K28" s="301">
        <v>104</v>
      </c>
      <c r="L28" s="300">
        <v>156</v>
      </c>
      <c r="M28" s="302">
        <v>114</v>
      </c>
      <c r="O28" s="55" t="s">
        <v>23</v>
      </c>
      <c r="P28" s="46">
        <v>14.804722979109899</v>
      </c>
      <c r="Q28" s="61">
        <v>16.523867809057528</v>
      </c>
      <c r="R28" s="62">
        <v>11.694915254237289</v>
      </c>
      <c r="S28" s="62">
        <v>11.529680365296803</v>
      </c>
      <c r="T28" s="62">
        <v>14.919735599622285</v>
      </c>
      <c r="U28" s="62">
        <v>15.17412935323383</v>
      </c>
      <c r="V28" s="62">
        <v>12.596899224806201</v>
      </c>
      <c r="W28" s="63">
        <v>13.630406290956751</v>
      </c>
      <c r="X28" s="62">
        <v>16.149068322981368</v>
      </c>
      <c r="Y28" s="64">
        <v>16.473988439306357</v>
      </c>
      <c r="AA28" s="40" t="s">
        <v>23</v>
      </c>
      <c r="AB28" s="411"/>
      <c r="AC28" s="412"/>
      <c r="AD28" s="354">
        <v>-15.337423312883436</v>
      </c>
      <c r="AE28" s="354">
        <v>-25.185185185185183</v>
      </c>
      <c r="AF28" s="354">
        <v>14.492753623188406</v>
      </c>
      <c r="AG28" s="354">
        <v>20.792079207920793</v>
      </c>
      <c r="AH28" s="354">
        <v>-17.721518987341771</v>
      </c>
      <c r="AI28" s="355">
        <v>-14.754098360655737</v>
      </c>
      <c r="AJ28" s="354">
        <v>20</v>
      </c>
      <c r="AK28" s="356">
        <v>9.6153846153846168</v>
      </c>
    </row>
    <row r="29" spans="3:37" x14ac:dyDescent="0.45">
      <c r="C29" s="55" t="s">
        <v>24</v>
      </c>
      <c r="D29" s="56">
        <v>13</v>
      </c>
      <c r="E29" s="57" t="s">
        <v>186</v>
      </c>
      <c r="F29" s="58" t="s">
        <v>186</v>
      </c>
      <c r="G29" s="58" t="s">
        <v>186</v>
      </c>
      <c r="H29" s="58" t="s">
        <v>186</v>
      </c>
      <c r="I29" s="58" t="s">
        <v>186</v>
      </c>
      <c r="J29" s="58" t="s">
        <v>186</v>
      </c>
      <c r="K29" s="59" t="s">
        <v>186</v>
      </c>
      <c r="L29" s="58" t="s">
        <v>186</v>
      </c>
      <c r="M29" s="60" t="s">
        <v>186</v>
      </c>
      <c r="O29" s="55" t="s">
        <v>24</v>
      </c>
      <c r="P29" s="46">
        <v>2.53411306042885</v>
      </c>
      <c r="Q29" s="61">
        <v>1.7369727047146404</v>
      </c>
      <c r="R29" s="62">
        <v>1.8214936247723135</v>
      </c>
      <c r="S29" s="62">
        <v>1.2658227848101267</v>
      </c>
      <c r="T29" s="62">
        <v>0.54446460980036293</v>
      </c>
      <c r="U29" s="62">
        <v>2.2779043280182232</v>
      </c>
      <c r="V29" s="62">
        <v>1.7716535433070866</v>
      </c>
      <c r="W29" s="63">
        <v>1.1494252873563218</v>
      </c>
      <c r="X29" s="62">
        <v>0.59288537549407105</v>
      </c>
      <c r="Y29" s="64">
        <v>1.0610079575596816</v>
      </c>
      <c r="AA29" s="40" t="s">
        <v>24</v>
      </c>
      <c r="AB29" s="411"/>
      <c r="AC29" s="412"/>
      <c r="AD29" s="354">
        <v>-23.076923076923077</v>
      </c>
      <c r="AE29" s="354">
        <v>-28.571428571428569</v>
      </c>
      <c r="AF29" s="354">
        <v>-70</v>
      </c>
      <c r="AG29" s="354">
        <v>100</v>
      </c>
      <c r="AH29" s="354">
        <v>200</v>
      </c>
      <c r="AI29" s="355">
        <v>-50</v>
      </c>
      <c r="AJ29" s="354">
        <v>-66.666666666666657</v>
      </c>
      <c r="AK29" s="356">
        <v>-20</v>
      </c>
    </row>
    <row r="30" spans="3:37" x14ac:dyDescent="0.45">
      <c r="C30" s="55" t="s">
        <v>25</v>
      </c>
      <c r="D30" s="56">
        <v>50</v>
      </c>
      <c r="E30" s="57">
        <v>22</v>
      </c>
      <c r="F30" s="58">
        <v>36</v>
      </c>
      <c r="G30" s="58">
        <v>27</v>
      </c>
      <c r="H30" s="58">
        <v>43</v>
      </c>
      <c r="I30" s="58">
        <v>25</v>
      </c>
      <c r="J30" s="58">
        <v>48</v>
      </c>
      <c r="K30" s="59">
        <v>26</v>
      </c>
      <c r="L30" s="58">
        <v>50</v>
      </c>
      <c r="M30" s="60">
        <v>29</v>
      </c>
      <c r="O30" s="55" t="s">
        <v>25</v>
      </c>
      <c r="P30" s="46">
        <v>14.164305949008499</v>
      </c>
      <c r="Q30" s="61">
        <v>9.4017094017094021</v>
      </c>
      <c r="R30" s="62">
        <v>8.695652173913043</v>
      </c>
      <c r="S30" s="62">
        <v>10.305343511450381</v>
      </c>
      <c r="T30" s="62">
        <v>10.117647058823529</v>
      </c>
      <c r="U30" s="62">
        <v>9.025270758122744</v>
      </c>
      <c r="V30" s="62">
        <v>13.333333333333334</v>
      </c>
      <c r="W30" s="63">
        <v>11.453744493392071</v>
      </c>
      <c r="X30" s="62">
        <v>14.04494382022472</v>
      </c>
      <c r="Y30" s="64">
        <v>13.18181818181818</v>
      </c>
      <c r="AA30" s="40" t="s">
        <v>25</v>
      </c>
      <c r="AB30" s="411"/>
      <c r="AC30" s="412"/>
      <c r="AD30" s="354">
        <v>-28.000000000000004</v>
      </c>
      <c r="AE30" s="354">
        <v>22.727272727272727</v>
      </c>
      <c r="AF30" s="354">
        <v>19.444444444444446</v>
      </c>
      <c r="AG30" s="354">
        <v>-7.4074074074074066</v>
      </c>
      <c r="AH30" s="354">
        <v>11.627906976744185</v>
      </c>
      <c r="AI30" s="355">
        <v>4</v>
      </c>
      <c r="AJ30" s="354">
        <v>4.1666666666666661</v>
      </c>
      <c r="AK30" s="356">
        <v>11.538461538461538</v>
      </c>
    </row>
    <row r="31" spans="3:37" x14ac:dyDescent="0.45">
      <c r="C31" s="55" t="s">
        <v>26</v>
      </c>
      <c r="D31" s="56">
        <v>44</v>
      </c>
      <c r="E31" s="57">
        <v>42</v>
      </c>
      <c r="F31" s="58">
        <v>43</v>
      </c>
      <c r="G31" s="58">
        <v>19</v>
      </c>
      <c r="H31" s="58">
        <v>48</v>
      </c>
      <c r="I31" s="58">
        <v>23</v>
      </c>
      <c r="J31" s="58">
        <v>47</v>
      </c>
      <c r="K31" s="59">
        <v>36</v>
      </c>
      <c r="L31" s="58">
        <v>46</v>
      </c>
      <c r="M31" s="60">
        <v>28</v>
      </c>
      <c r="O31" s="55" t="s">
        <v>26</v>
      </c>
      <c r="P31" s="46">
        <v>12.535612535612536</v>
      </c>
      <c r="Q31" s="61">
        <v>18.584070796460178</v>
      </c>
      <c r="R31" s="62">
        <v>12.573099415204677</v>
      </c>
      <c r="S31" s="62">
        <v>8.1896551724137936</v>
      </c>
      <c r="T31" s="62">
        <v>13.793103448275861</v>
      </c>
      <c r="U31" s="62">
        <v>10</v>
      </c>
      <c r="V31" s="62">
        <v>14.779874213836477</v>
      </c>
      <c r="W31" s="63">
        <v>16.071428571428573</v>
      </c>
      <c r="X31" s="62">
        <v>13.690476190476192</v>
      </c>
      <c r="Y31" s="64">
        <v>12.280701754385964</v>
      </c>
      <c r="AA31" s="40" t="s">
        <v>26</v>
      </c>
      <c r="AB31" s="411"/>
      <c r="AC31" s="412"/>
      <c r="AD31" s="354">
        <v>-2.2727272727272729</v>
      </c>
      <c r="AE31" s="354">
        <v>-54.761904761904766</v>
      </c>
      <c r="AF31" s="354">
        <v>11.627906976744185</v>
      </c>
      <c r="AG31" s="354">
        <v>21.052631578947366</v>
      </c>
      <c r="AH31" s="354">
        <v>-2.083333333333333</v>
      </c>
      <c r="AI31" s="355">
        <v>56.521739130434781</v>
      </c>
      <c r="AJ31" s="354">
        <v>-2.1276595744680851</v>
      </c>
      <c r="AK31" s="356">
        <v>-22.222222222222221</v>
      </c>
    </row>
    <row r="32" spans="3:37" x14ac:dyDescent="0.45">
      <c r="C32" s="55" t="s">
        <v>27</v>
      </c>
      <c r="D32" s="56" t="s">
        <v>186</v>
      </c>
      <c r="E32" s="57" t="s">
        <v>186</v>
      </c>
      <c r="F32" s="58" t="s">
        <v>186</v>
      </c>
      <c r="G32" s="58" t="s">
        <v>186</v>
      </c>
      <c r="H32" s="58" t="s">
        <v>186</v>
      </c>
      <c r="I32" s="58" t="s">
        <v>186</v>
      </c>
      <c r="J32" s="58">
        <v>13</v>
      </c>
      <c r="K32" s="59" t="s">
        <v>186</v>
      </c>
      <c r="L32" s="58">
        <v>16</v>
      </c>
      <c r="M32" s="60" t="s">
        <v>186</v>
      </c>
      <c r="O32" s="55" t="s">
        <v>27</v>
      </c>
      <c r="P32" s="46">
        <v>9.2307692307692317</v>
      </c>
      <c r="Q32" s="61">
        <v>17.647058823529413</v>
      </c>
      <c r="R32" s="62">
        <v>5.4545454545454541</v>
      </c>
      <c r="S32" s="62">
        <v>3.0303030303030303</v>
      </c>
      <c r="T32" s="62">
        <v>4.0816326530612246</v>
      </c>
      <c r="U32" s="62">
        <v>8.1632653061224492</v>
      </c>
      <c r="V32" s="62">
        <v>11.607142857142858</v>
      </c>
      <c r="W32" s="63">
        <v>8</v>
      </c>
      <c r="X32" s="62">
        <v>14.035087719298245</v>
      </c>
      <c r="Y32" s="64">
        <v>4.6875</v>
      </c>
      <c r="AA32" s="40" t="s">
        <v>27</v>
      </c>
      <c r="AB32" s="411"/>
      <c r="AC32" s="412"/>
      <c r="AD32" s="354">
        <v>-50</v>
      </c>
      <c r="AE32" s="354">
        <v>-83.333333333333343</v>
      </c>
      <c r="AF32" s="354">
        <v>33.333333333333329</v>
      </c>
      <c r="AG32" s="354">
        <v>300</v>
      </c>
      <c r="AH32" s="354">
        <v>225</v>
      </c>
      <c r="AI32" s="355">
        <v>50</v>
      </c>
      <c r="AJ32" s="354">
        <v>23.076923076923077</v>
      </c>
      <c r="AK32" s="356">
        <v>-50</v>
      </c>
    </row>
    <row r="33" spans="3:37" x14ac:dyDescent="0.45">
      <c r="C33" s="55" t="s">
        <v>28</v>
      </c>
      <c r="D33" s="56">
        <v>51</v>
      </c>
      <c r="E33" s="57">
        <v>39</v>
      </c>
      <c r="F33" s="58">
        <v>39</v>
      </c>
      <c r="G33" s="58">
        <v>33</v>
      </c>
      <c r="H33" s="58">
        <v>42</v>
      </c>
      <c r="I33" s="58">
        <v>32</v>
      </c>
      <c r="J33" s="58">
        <v>39</v>
      </c>
      <c r="K33" s="59">
        <v>25</v>
      </c>
      <c r="L33" s="58">
        <v>28</v>
      </c>
      <c r="M33" s="60">
        <v>19</v>
      </c>
      <c r="O33" s="55" t="s">
        <v>29</v>
      </c>
      <c r="P33" s="46">
        <v>16.037735849056602</v>
      </c>
      <c r="Q33" s="61">
        <v>14.661654135338345</v>
      </c>
      <c r="R33" s="62">
        <v>11.746987951807229</v>
      </c>
      <c r="S33" s="62">
        <v>12.692307692307692</v>
      </c>
      <c r="T33" s="62">
        <v>13.636363636363635</v>
      </c>
      <c r="U33" s="62">
        <v>13.502109704641349</v>
      </c>
      <c r="V33" s="62">
        <v>12.540192926045016</v>
      </c>
      <c r="W33" s="63">
        <v>11.79245283018868</v>
      </c>
      <c r="X33" s="62">
        <v>9.3023255813953494</v>
      </c>
      <c r="Y33" s="64">
        <v>8.6363636363636367</v>
      </c>
      <c r="AA33" s="40" t="s">
        <v>29</v>
      </c>
      <c r="AB33" s="411"/>
      <c r="AC33" s="412"/>
      <c r="AD33" s="354">
        <v>-23.52941176470588</v>
      </c>
      <c r="AE33" s="354">
        <v>-15.384615384615385</v>
      </c>
      <c r="AF33" s="354">
        <v>7.6923076923076925</v>
      </c>
      <c r="AG33" s="354">
        <v>-3.0303030303030303</v>
      </c>
      <c r="AH33" s="354">
        <v>-7.1428571428571423</v>
      </c>
      <c r="AI33" s="355">
        <v>-21.875</v>
      </c>
      <c r="AJ33" s="354">
        <v>-28.205128205128204</v>
      </c>
      <c r="AK33" s="356">
        <v>-24</v>
      </c>
    </row>
    <row r="34" spans="3:37" x14ac:dyDescent="0.45">
      <c r="C34" s="55" t="s">
        <v>30</v>
      </c>
      <c r="D34" s="56">
        <v>84</v>
      </c>
      <c r="E34" s="57">
        <v>58</v>
      </c>
      <c r="F34" s="58">
        <v>61</v>
      </c>
      <c r="G34" s="58">
        <v>34</v>
      </c>
      <c r="H34" s="58">
        <v>51</v>
      </c>
      <c r="I34" s="58">
        <v>27</v>
      </c>
      <c r="J34" s="58">
        <v>58</v>
      </c>
      <c r="K34" s="59">
        <v>35</v>
      </c>
      <c r="L34" s="58">
        <v>51</v>
      </c>
      <c r="M34" s="60">
        <v>33</v>
      </c>
      <c r="O34" s="55" t="s">
        <v>30</v>
      </c>
      <c r="P34" s="46">
        <v>18.181818181818183</v>
      </c>
      <c r="Q34" s="61">
        <v>20.27972027972028</v>
      </c>
      <c r="R34" s="62">
        <v>13.895216400911162</v>
      </c>
      <c r="S34" s="62">
        <v>13.545816733067728</v>
      </c>
      <c r="T34" s="62">
        <v>11.258278145695364</v>
      </c>
      <c r="U34" s="62">
        <v>11.739130434782609</v>
      </c>
      <c r="V34" s="62">
        <v>12.554112554112553</v>
      </c>
      <c r="W34" s="63">
        <v>13.944223107569719</v>
      </c>
      <c r="X34" s="62">
        <v>12.23021582733813</v>
      </c>
      <c r="Y34" s="64">
        <v>13.692946058091287</v>
      </c>
      <c r="AA34" s="40" t="s">
        <v>30</v>
      </c>
      <c r="AB34" s="411"/>
      <c r="AC34" s="412"/>
      <c r="AD34" s="354">
        <v>-27.380952380952383</v>
      </c>
      <c r="AE34" s="354">
        <v>-41.379310344827587</v>
      </c>
      <c r="AF34" s="354">
        <v>-16.393442622950818</v>
      </c>
      <c r="AG34" s="354">
        <v>-20.588235294117645</v>
      </c>
      <c r="AH34" s="354">
        <v>13.725490196078432</v>
      </c>
      <c r="AI34" s="355">
        <v>29.629629629629626</v>
      </c>
      <c r="AJ34" s="354">
        <v>-12.068965517241379</v>
      </c>
      <c r="AK34" s="356">
        <v>-5.7142857142857144</v>
      </c>
    </row>
    <row r="35" spans="3:37" x14ac:dyDescent="0.45">
      <c r="C35" s="55" t="s">
        <v>31</v>
      </c>
      <c r="D35" s="56">
        <v>29</v>
      </c>
      <c r="E35" s="57">
        <v>28</v>
      </c>
      <c r="F35" s="58">
        <v>27</v>
      </c>
      <c r="G35" s="58">
        <v>13</v>
      </c>
      <c r="H35" s="58">
        <v>30</v>
      </c>
      <c r="I35" s="58">
        <v>13</v>
      </c>
      <c r="J35" s="58">
        <v>43</v>
      </c>
      <c r="K35" s="59">
        <v>33</v>
      </c>
      <c r="L35" s="58">
        <v>31</v>
      </c>
      <c r="M35" s="60">
        <v>19</v>
      </c>
      <c r="O35" s="55" t="s">
        <v>31</v>
      </c>
      <c r="P35" s="46">
        <v>13.679245283018867</v>
      </c>
      <c r="Q35" s="61">
        <v>18.791946308724832</v>
      </c>
      <c r="R35" s="62">
        <v>9.7472924187725631</v>
      </c>
      <c r="S35" s="62">
        <v>7.878787878787878</v>
      </c>
      <c r="T35" s="62">
        <v>9.9009900990099009</v>
      </c>
      <c r="U35" s="62">
        <v>7.3033707865168536</v>
      </c>
      <c r="V35" s="62">
        <v>15.75091575091575</v>
      </c>
      <c r="W35" s="63">
        <v>21.568627450980394</v>
      </c>
      <c r="X35" s="62">
        <v>11.151079136690647</v>
      </c>
      <c r="Y35" s="64">
        <v>12.837837837837837</v>
      </c>
      <c r="AA35" s="40" t="s">
        <v>31</v>
      </c>
      <c r="AB35" s="411"/>
      <c r="AC35" s="412"/>
      <c r="AD35" s="354">
        <v>-6.8965517241379306</v>
      </c>
      <c r="AE35" s="354">
        <v>-53.571428571428569</v>
      </c>
      <c r="AF35" s="354">
        <v>11.111111111111111</v>
      </c>
      <c r="AG35" s="354">
        <v>0</v>
      </c>
      <c r="AH35" s="354">
        <v>43.333333333333336</v>
      </c>
      <c r="AI35" s="355">
        <v>153.84615384615387</v>
      </c>
      <c r="AJ35" s="354">
        <v>-27.906976744186046</v>
      </c>
      <c r="AK35" s="356">
        <v>-42.424242424242422</v>
      </c>
    </row>
    <row r="36" spans="3:37" x14ac:dyDescent="0.45">
      <c r="C36" s="55" t="s">
        <v>32</v>
      </c>
      <c r="D36" s="56">
        <v>78</v>
      </c>
      <c r="E36" s="57">
        <v>51</v>
      </c>
      <c r="F36" s="58">
        <v>55</v>
      </c>
      <c r="G36" s="58">
        <v>31</v>
      </c>
      <c r="H36" s="58">
        <v>56</v>
      </c>
      <c r="I36" s="58">
        <v>32</v>
      </c>
      <c r="J36" s="58">
        <v>49</v>
      </c>
      <c r="K36" s="59">
        <v>33</v>
      </c>
      <c r="L36" s="58">
        <v>46</v>
      </c>
      <c r="M36" s="60">
        <v>31</v>
      </c>
      <c r="O36" s="55" t="s">
        <v>32</v>
      </c>
      <c r="P36" s="46">
        <v>18.22429906542056</v>
      </c>
      <c r="Q36" s="61">
        <v>17.832167832167833</v>
      </c>
      <c r="R36" s="62">
        <v>12.387387387387387</v>
      </c>
      <c r="S36" s="62">
        <v>11.439114391143912</v>
      </c>
      <c r="T36" s="62">
        <v>13.691931540342297</v>
      </c>
      <c r="U36" s="62">
        <v>12.030075187969924</v>
      </c>
      <c r="V36" s="62">
        <v>12.405063291139239</v>
      </c>
      <c r="W36" s="63">
        <v>12.452830188679245</v>
      </c>
      <c r="X36" s="62">
        <v>12.957746478873238</v>
      </c>
      <c r="Y36" s="64">
        <v>11.923076923076923</v>
      </c>
      <c r="AA36" s="40" t="s">
        <v>32</v>
      </c>
      <c r="AB36" s="411"/>
      <c r="AC36" s="412"/>
      <c r="AD36" s="354">
        <v>-29.487179487179489</v>
      </c>
      <c r="AE36" s="354">
        <v>-39.215686274509807</v>
      </c>
      <c r="AF36" s="354">
        <v>1.8181818181818181</v>
      </c>
      <c r="AG36" s="354">
        <v>3.225806451612903</v>
      </c>
      <c r="AH36" s="354">
        <v>-12.5</v>
      </c>
      <c r="AI36" s="355">
        <v>3.125</v>
      </c>
      <c r="AJ36" s="354">
        <v>-6.1224489795918364</v>
      </c>
      <c r="AK36" s="356">
        <v>-6.0606060606060606</v>
      </c>
    </row>
    <row r="37" spans="3:37" x14ac:dyDescent="0.45">
      <c r="C37" s="55" t="s">
        <v>33</v>
      </c>
      <c r="D37" s="56">
        <v>31</v>
      </c>
      <c r="E37" s="57">
        <v>13</v>
      </c>
      <c r="F37" s="58">
        <v>17</v>
      </c>
      <c r="G37" s="58" t="s">
        <v>186</v>
      </c>
      <c r="H37" s="58">
        <v>18</v>
      </c>
      <c r="I37" s="58">
        <v>16</v>
      </c>
      <c r="J37" s="58">
        <v>18</v>
      </c>
      <c r="K37" s="59" t="s">
        <v>186</v>
      </c>
      <c r="L37" s="58">
        <v>16</v>
      </c>
      <c r="M37" s="60" t="s">
        <v>186</v>
      </c>
      <c r="O37" s="55" t="s">
        <v>33</v>
      </c>
      <c r="P37" s="46">
        <v>20.129870129870131</v>
      </c>
      <c r="Q37" s="61">
        <v>11.818181818181818</v>
      </c>
      <c r="R37" s="62">
        <v>8.6294416243654819</v>
      </c>
      <c r="S37" s="62">
        <v>7.6271186440677967</v>
      </c>
      <c r="T37" s="62">
        <v>8.5308056872037916</v>
      </c>
      <c r="U37" s="62">
        <v>11.594202898550725</v>
      </c>
      <c r="V37" s="62">
        <v>9.2307692307692317</v>
      </c>
      <c r="W37" s="63">
        <v>7.8947368421052628</v>
      </c>
      <c r="X37" s="62">
        <v>8.6486486486486491</v>
      </c>
      <c r="Y37" s="64">
        <v>3.5714285714285712</v>
      </c>
      <c r="AA37" s="40" t="s">
        <v>33</v>
      </c>
      <c r="AB37" s="411"/>
      <c r="AC37" s="412"/>
      <c r="AD37" s="354">
        <v>-45.161290322580641</v>
      </c>
      <c r="AE37" s="354">
        <v>-30.76923076923077</v>
      </c>
      <c r="AF37" s="354">
        <v>5.8823529411764701</v>
      </c>
      <c r="AG37" s="354">
        <v>77.777777777777786</v>
      </c>
      <c r="AH37" s="354">
        <v>0</v>
      </c>
      <c r="AI37" s="355">
        <v>-43.75</v>
      </c>
      <c r="AJ37" s="354">
        <v>-11.111111111111111</v>
      </c>
      <c r="AK37" s="356">
        <v>-55.555555555555557</v>
      </c>
    </row>
    <row r="38" spans="3:37" x14ac:dyDescent="0.45">
      <c r="C38" s="55" t="s">
        <v>34</v>
      </c>
      <c r="D38" s="56" t="s">
        <v>186</v>
      </c>
      <c r="E38" s="57" t="s">
        <v>186</v>
      </c>
      <c r="F38" s="58" t="s">
        <v>186</v>
      </c>
      <c r="G38" s="58" t="s">
        <v>186</v>
      </c>
      <c r="H38" s="58" t="s">
        <v>186</v>
      </c>
      <c r="I38" s="58" t="s">
        <v>186</v>
      </c>
      <c r="J38" s="58" t="s">
        <v>186</v>
      </c>
      <c r="K38" s="59" t="s">
        <v>186</v>
      </c>
      <c r="L38" s="58" t="s">
        <v>186</v>
      </c>
      <c r="M38" s="60" t="s">
        <v>186</v>
      </c>
      <c r="O38" s="55" t="s">
        <v>34</v>
      </c>
      <c r="P38" s="46">
        <v>8.235294117647058</v>
      </c>
      <c r="Q38" s="61">
        <v>9.0909090909090917</v>
      </c>
      <c r="R38" s="62">
        <v>5.8823529411764701</v>
      </c>
      <c r="S38" s="62">
        <v>4.225352112676056</v>
      </c>
      <c r="T38" s="62">
        <v>12.149532710280374</v>
      </c>
      <c r="U38" s="62">
        <v>8.7719298245614024</v>
      </c>
      <c r="V38" s="62">
        <v>15</v>
      </c>
      <c r="W38" s="63">
        <v>9.8591549295774641</v>
      </c>
      <c r="X38" s="62">
        <v>4.1666666666666661</v>
      </c>
      <c r="Y38" s="64">
        <v>4.2857142857142856</v>
      </c>
      <c r="AA38" s="40" t="s">
        <v>34</v>
      </c>
      <c r="AB38" s="411"/>
      <c r="AC38" s="412"/>
      <c r="AD38" s="354">
        <v>-14.285714285714285</v>
      </c>
      <c r="AE38" s="354">
        <v>-40</v>
      </c>
      <c r="AF38" s="354">
        <v>116.66666666666667</v>
      </c>
      <c r="AG38" s="354">
        <v>66.666666666666657</v>
      </c>
      <c r="AH38" s="354">
        <v>15.384615384615385</v>
      </c>
      <c r="AI38" s="355">
        <v>40</v>
      </c>
      <c r="AJ38" s="354">
        <v>-73.333333333333329</v>
      </c>
      <c r="AK38" s="356">
        <v>-57.142857142857139</v>
      </c>
    </row>
    <row r="39" spans="3:37" x14ac:dyDescent="0.45">
      <c r="C39" s="55" t="s">
        <v>35</v>
      </c>
      <c r="D39" s="56">
        <v>29</v>
      </c>
      <c r="E39" s="57">
        <v>12</v>
      </c>
      <c r="F39" s="58">
        <v>27</v>
      </c>
      <c r="G39" s="58">
        <v>19</v>
      </c>
      <c r="H39" s="58">
        <v>33</v>
      </c>
      <c r="I39" s="58">
        <v>14</v>
      </c>
      <c r="J39" s="58">
        <v>24</v>
      </c>
      <c r="K39" s="59">
        <v>23</v>
      </c>
      <c r="L39" s="58">
        <v>33</v>
      </c>
      <c r="M39" s="60">
        <v>15</v>
      </c>
      <c r="O39" s="55" t="s">
        <v>35</v>
      </c>
      <c r="P39" s="46">
        <v>13.679245283018867</v>
      </c>
      <c r="Q39" s="61">
        <v>12.903225806451612</v>
      </c>
      <c r="R39" s="62">
        <v>10.714285714285714</v>
      </c>
      <c r="S39" s="62">
        <v>12.582781456953644</v>
      </c>
      <c r="T39" s="62">
        <v>14.732142857142858</v>
      </c>
      <c r="U39" s="62">
        <v>10.44776119402985</v>
      </c>
      <c r="V39" s="62">
        <v>9.1603053435114496</v>
      </c>
      <c r="W39" s="63">
        <v>12.921348314606742</v>
      </c>
      <c r="X39" s="62">
        <v>13.524590163934427</v>
      </c>
      <c r="Y39" s="64">
        <v>8.7719298245614024</v>
      </c>
      <c r="AA39" s="40" t="s">
        <v>35</v>
      </c>
      <c r="AB39" s="411"/>
      <c r="AC39" s="412"/>
      <c r="AD39" s="354">
        <v>-6.8965517241379306</v>
      </c>
      <c r="AE39" s="354">
        <v>58.333333333333336</v>
      </c>
      <c r="AF39" s="354">
        <v>22.222222222222221</v>
      </c>
      <c r="AG39" s="354">
        <v>-26.315789473684209</v>
      </c>
      <c r="AH39" s="354">
        <v>-27.27272727272727</v>
      </c>
      <c r="AI39" s="355">
        <v>64.285714285714292</v>
      </c>
      <c r="AJ39" s="354">
        <v>37.5</v>
      </c>
      <c r="AK39" s="356">
        <v>-34.782608695652172</v>
      </c>
    </row>
    <row r="40" spans="3:37" x14ac:dyDescent="0.45">
      <c r="C40" s="55" t="s">
        <v>36</v>
      </c>
      <c r="D40" s="56">
        <v>28</v>
      </c>
      <c r="E40" s="57">
        <v>16</v>
      </c>
      <c r="F40" s="58">
        <v>19</v>
      </c>
      <c r="G40" s="58" t="s">
        <v>186</v>
      </c>
      <c r="H40" s="58">
        <v>21</v>
      </c>
      <c r="I40" s="58">
        <v>11</v>
      </c>
      <c r="J40" s="58">
        <v>13</v>
      </c>
      <c r="K40" s="59">
        <v>13</v>
      </c>
      <c r="L40" s="58">
        <v>16</v>
      </c>
      <c r="M40" s="60" t="s">
        <v>186</v>
      </c>
      <c r="O40" s="55" t="s">
        <v>36</v>
      </c>
      <c r="P40" s="46">
        <v>18.300653594771241</v>
      </c>
      <c r="Q40" s="61">
        <v>23.52941176470588</v>
      </c>
      <c r="R40" s="62">
        <v>10.982658959537572</v>
      </c>
      <c r="S40" s="62">
        <v>8.0459770114942533</v>
      </c>
      <c r="T40" s="62">
        <v>11.602209944751381</v>
      </c>
      <c r="U40" s="62">
        <v>9.5652173913043477</v>
      </c>
      <c r="V40" s="62">
        <v>7.3446327683615822</v>
      </c>
      <c r="W40" s="63">
        <v>11.607142857142858</v>
      </c>
      <c r="X40" s="62">
        <v>10.596026490066226</v>
      </c>
      <c r="Y40" s="64">
        <v>3.7735849056603774</v>
      </c>
      <c r="AA40" s="40" t="s">
        <v>36</v>
      </c>
      <c r="AB40" s="411"/>
      <c r="AC40" s="412"/>
      <c r="AD40" s="354">
        <v>-32.142857142857146</v>
      </c>
      <c r="AE40" s="354">
        <v>-56.25</v>
      </c>
      <c r="AF40" s="354">
        <v>10.526315789473683</v>
      </c>
      <c r="AG40" s="354">
        <v>57.142857142857139</v>
      </c>
      <c r="AH40" s="354">
        <v>-38.095238095238095</v>
      </c>
      <c r="AI40" s="355">
        <v>18.181818181818183</v>
      </c>
      <c r="AJ40" s="354">
        <v>23.076923076923077</v>
      </c>
      <c r="AK40" s="356">
        <v>-69.230769230769226</v>
      </c>
    </row>
    <row r="41" spans="3:37" x14ac:dyDescent="0.45">
      <c r="C41" s="55" t="s">
        <v>37</v>
      </c>
      <c r="D41" s="56">
        <v>12</v>
      </c>
      <c r="E41" s="57" t="s">
        <v>186</v>
      </c>
      <c r="F41" s="58">
        <v>14</v>
      </c>
      <c r="G41" s="58" t="s">
        <v>186</v>
      </c>
      <c r="H41" s="58">
        <v>19</v>
      </c>
      <c r="I41" s="58">
        <v>14</v>
      </c>
      <c r="J41" s="58">
        <v>22</v>
      </c>
      <c r="K41" s="59">
        <v>15</v>
      </c>
      <c r="L41" s="58">
        <v>31</v>
      </c>
      <c r="M41" s="60">
        <v>15</v>
      </c>
      <c r="O41" s="55" t="s">
        <v>37</v>
      </c>
      <c r="P41" s="46">
        <v>12.903225806451612</v>
      </c>
      <c r="Q41" s="61">
        <v>10.909090909090908</v>
      </c>
      <c r="R41" s="62">
        <v>6.5727699530516439</v>
      </c>
      <c r="S41" s="62">
        <v>5.7377049180327866</v>
      </c>
      <c r="T41" s="62">
        <v>9.1346153846153832</v>
      </c>
      <c r="U41" s="62">
        <v>11.38211382113821</v>
      </c>
      <c r="V41" s="62">
        <v>10.232558139534884</v>
      </c>
      <c r="W41" s="63">
        <v>11.538461538461538</v>
      </c>
      <c r="X41" s="62">
        <v>15.048543689320388</v>
      </c>
      <c r="Y41" s="64">
        <v>11.71875</v>
      </c>
      <c r="AA41" s="40" t="s">
        <v>37</v>
      </c>
      <c r="AB41" s="411"/>
      <c r="AC41" s="412"/>
      <c r="AD41" s="354">
        <v>16.666666666666664</v>
      </c>
      <c r="AE41" s="354">
        <v>16.666666666666664</v>
      </c>
      <c r="AF41" s="354">
        <v>35.714285714285715</v>
      </c>
      <c r="AG41" s="354">
        <v>100</v>
      </c>
      <c r="AH41" s="354">
        <v>15.789473684210526</v>
      </c>
      <c r="AI41" s="355">
        <v>7.1428571428571423</v>
      </c>
      <c r="AJ41" s="354">
        <v>40.909090909090914</v>
      </c>
      <c r="AK41" s="356">
        <v>0</v>
      </c>
    </row>
    <row r="42" spans="3:37" x14ac:dyDescent="0.45">
      <c r="C42" s="55" t="s">
        <v>38</v>
      </c>
      <c r="D42" s="56">
        <v>19</v>
      </c>
      <c r="E42" s="57">
        <v>17</v>
      </c>
      <c r="F42" s="58">
        <v>27</v>
      </c>
      <c r="G42" s="58">
        <v>14</v>
      </c>
      <c r="H42" s="58">
        <v>24</v>
      </c>
      <c r="I42" s="58">
        <v>15</v>
      </c>
      <c r="J42" s="58">
        <v>38</v>
      </c>
      <c r="K42" s="59">
        <v>14</v>
      </c>
      <c r="L42" s="58">
        <v>28</v>
      </c>
      <c r="M42" s="60">
        <v>21</v>
      </c>
      <c r="O42" s="55" t="s">
        <v>38</v>
      </c>
      <c r="P42" s="46">
        <v>8.1896551724137936</v>
      </c>
      <c r="Q42" s="61">
        <v>14.049586776859504</v>
      </c>
      <c r="R42" s="62">
        <v>7.6271186440677967</v>
      </c>
      <c r="S42" s="62">
        <v>6.6350710900473935</v>
      </c>
      <c r="T42" s="62">
        <v>6.8767908309455592</v>
      </c>
      <c r="U42" s="62">
        <v>8.6705202312138727</v>
      </c>
      <c r="V42" s="62">
        <v>11.275964391691394</v>
      </c>
      <c r="W42" s="63">
        <v>7.4866310160427805</v>
      </c>
      <c r="X42" s="62">
        <v>9.0032154340836019</v>
      </c>
      <c r="Y42" s="64">
        <v>10.5</v>
      </c>
      <c r="AA42" s="40" t="s">
        <v>38</v>
      </c>
      <c r="AB42" s="411"/>
      <c r="AC42" s="412"/>
      <c r="AD42" s="354">
        <v>42.105263157894733</v>
      </c>
      <c r="AE42" s="354">
        <v>-17.647058823529413</v>
      </c>
      <c r="AF42" s="354">
        <v>-11.111111111111111</v>
      </c>
      <c r="AG42" s="354">
        <v>7.1428571428571423</v>
      </c>
      <c r="AH42" s="354">
        <v>58.333333333333336</v>
      </c>
      <c r="AI42" s="355">
        <v>-6.666666666666667</v>
      </c>
      <c r="AJ42" s="354">
        <v>-26.315789473684209</v>
      </c>
      <c r="AK42" s="356">
        <v>50</v>
      </c>
    </row>
    <row r="43" spans="3:37" x14ac:dyDescent="0.45">
      <c r="C43" s="55" t="s">
        <v>39</v>
      </c>
      <c r="D43" s="56" t="s">
        <v>186</v>
      </c>
      <c r="E43" s="57" t="s">
        <v>186</v>
      </c>
      <c r="F43" s="58" t="s">
        <v>186</v>
      </c>
      <c r="G43" s="58">
        <v>0</v>
      </c>
      <c r="H43" s="58" t="s">
        <v>186</v>
      </c>
      <c r="I43" s="58" t="s">
        <v>186</v>
      </c>
      <c r="J43" s="58" t="s">
        <v>186</v>
      </c>
      <c r="K43" s="59" t="s">
        <v>186</v>
      </c>
      <c r="L43" s="58" t="s">
        <v>186</v>
      </c>
      <c r="M43" s="60" t="s">
        <v>186</v>
      </c>
      <c r="O43" s="55" t="s">
        <v>39</v>
      </c>
      <c r="P43" s="46">
        <v>6.3492063492063489</v>
      </c>
      <c r="Q43" s="61">
        <v>20.512820512820511</v>
      </c>
      <c r="R43" s="62">
        <v>2.2222222222222223</v>
      </c>
      <c r="S43" s="62">
        <v>0</v>
      </c>
      <c r="T43" s="62">
        <v>5.982905982905983</v>
      </c>
      <c r="U43" s="62">
        <v>1.3513513513513513</v>
      </c>
      <c r="V43" s="62">
        <v>11.926605504587156</v>
      </c>
      <c r="W43" s="63">
        <v>5.3571428571428568</v>
      </c>
      <c r="X43" s="62">
        <v>3.9215686274509802</v>
      </c>
      <c r="Y43" s="64">
        <v>7.8125</v>
      </c>
      <c r="AA43" s="40" t="s">
        <v>39</v>
      </c>
      <c r="AB43" s="411"/>
      <c r="AC43" s="412"/>
      <c r="AD43" s="354">
        <v>-50</v>
      </c>
      <c r="AE43" s="354">
        <v>-100</v>
      </c>
      <c r="AF43" s="354">
        <v>250</v>
      </c>
      <c r="AG43" s="354" t="e">
        <v>#DIV/0!</v>
      </c>
      <c r="AH43" s="354">
        <v>85.714285714285708</v>
      </c>
      <c r="AI43" s="355">
        <v>200</v>
      </c>
      <c r="AJ43" s="354">
        <v>-69.230769230769226</v>
      </c>
      <c r="AK43" s="356">
        <v>66.666666666666657</v>
      </c>
    </row>
    <row r="44" spans="3:37" x14ac:dyDescent="0.45">
      <c r="C44" s="55" t="s">
        <v>40</v>
      </c>
      <c r="D44" s="56" t="s">
        <v>186</v>
      </c>
      <c r="E44" s="57" t="s">
        <v>186</v>
      </c>
      <c r="F44" s="58" t="s">
        <v>186</v>
      </c>
      <c r="G44" s="58" t="s">
        <v>186</v>
      </c>
      <c r="H44" s="58" t="s">
        <v>186</v>
      </c>
      <c r="I44" s="58" t="s">
        <v>186</v>
      </c>
      <c r="J44" s="58" t="s">
        <v>186</v>
      </c>
      <c r="K44" s="59" t="s">
        <v>186</v>
      </c>
      <c r="L44" s="58" t="s">
        <v>186</v>
      </c>
      <c r="M44" s="60" t="s">
        <v>186</v>
      </c>
      <c r="O44" s="55" t="s">
        <v>40</v>
      </c>
      <c r="P44" s="46">
        <v>11.666666666666666</v>
      </c>
      <c r="Q44" s="61">
        <v>6.25</v>
      </c>
      <c r="R44" s="62">
        <v>12.307692307692308</v>
      </c>
      <c r="S44" s="62">
        <v>8.5714285714285712</v>
      </c>
      <c r="T44" s="62">
        <v>7.9365079365079358</v>
      </c>
      <c r="U44" s="62">
        <v>11.538461538461538</v>
      </c>
      <c r="V44" s="62">
        <v>5.2631578947368416</v>
      </c>
      <c r="W44" s="63">
        <v>10.526315789473683</v>
      </c>
      <c r="X44" s="62">
        <v>5.7142857142857144</v>
      </c>
      <c r="Y44" s="64">
        <v>6.3829787234042552</v>
      </c>
      <c r="AA44" s="40" t="s">
        <v>40</v>
      </c>
      <c r="AB44" s="411"/>
      <c r="AC44" s="412"/>
      <c r="AD44" s="354">
        <v>14.285714285714285</v>
      </c>
      <c r="AE44" s="354">
        <v>50</v>
      </c>
      <c r="AF44" s="354">
        <v>-37.5</v>
      </c>
      <c r="AG44" s="354">
        <v>100</v>
      </c>
      <c r="AH44" s="354">
        <v>-20</v>
      </c>
      <c r="AI44" s="355">
        <v>0</v>
      </c>
      <c r="AJ44" s="354">
        <v>0</v>
      </c>
      <c r="AK44" s="356">
        <v>-50</v>
      </c>
    </row>
    <row r="45" spans="3:37" x14ac:dyDescent="0.45">
      <c r="C45" s="55" t="s">
        <v>41</v>
      </c>
      <c r="D45" s="56" t="s">
        <v>186</v>
      </c>
      <c r="E45" s="57" t="s">
        <v>186</v>
      </c>
      <c r="F45" s="58" t="s">
        <v>186</v>
      </c>
      <c r="G45" s="58" t="s">
        <v>186</v>
      </c>
      <c r="H45" s="58" t="s">
        <v>186</v>
      </c>
      <c r="I45" s="58" t="s">
        <v>186</v>
      </c>
      <c r="J45" s="58" t="s">
        <v>186</v>
      </c>
      <c r="K45" s="59" t="s">
        <v>186</v>
      </c>
      <c r="L45" s="58" t="s">
        <v>186</v>
      </c>
      <c r="M45" s="60" t="s">
        <v>186</v>
      </c>
      <c r="O45" s="55" t="s">
        <v>41</v>
      </c>
      <c r="P45" s="46">
        <v>10.204081632653061</v>
      </c>
      <c r="Q45" s="61">
        <v>2.7777777777777777</v>
      </c>
      <c r="R45" s="62">
        <v>11.864406779661017</v>
      </c>
      <c r="S45" s="62">
        <v>9.5238095238095237</v>
      </c>
      <c r="T45" s="62">
        <v>10.9375</v>
      </c>
      <c r="U45" s="62">
        <v>14.545454545454545</v>
      </c>
      <c r="V45" s="62">
        <v>5.4054054054054053</v>
      </c>
      <c r="W45" s="63">
        <v>5.2631578947368416</v>
      </c>
      <c r="X45" s="62">
        <v>9.4117647058823533</v>
      </c>
      <c r="Y45" s="64">
        <v>7.1428571428571423</v>
      </c>
      <c r="AA45" s="40" t="s">
        <v>41</v>
      </c>
      <c r="AB45" s="411"/>
      <c r="AC45" s="412"/>
      <c r="AD45" s="354">
        <v>40</v>
      </c>
      <c r="AE45" s="354">
        <v>300</v>
      </c>
      <c r="AF45" s="354">
        <v>0</v>
      </c>
      <c r="AG45" s="354">
        <v>100</v>
      </c>
      <c r="AH45" s="354">
        <v>-42.857142857142854</v>
      </c>
      <c r="AI45" s="355">
        <v>-62.5</v>
      </c>
      <c r="AJ45" s="354">
        <v>100</v>
      </c>
      <c r="AK45" s="356">
        <v>0</v>
      </c>
    </row>
    <row r="46" spans="3:37" x14ac:dyDescent="0.45">
      <c r="C46" s="55" t="s">
        <v>42</v>
      </c>
      <c r="D46" s="56" t="s">
        <v>186</v>
      </c>
      <c r="E46" s="57" t="s">
        <v>186</v>
      </c>
      <c r="F46" s="58" t="s">
        <v>186</v>
      </c>
      <c r="G46" s="58" t="s">
        <v>186</v>
      </c>
      <c r="H46" s="58" t="s">
        <v>186</v>
      </c>
      <c r="I46" s="58" t="s">
        <v>186</v>
      </c>
      <c r="J46" s="58" t="s">
        <v>186</v>
      </c>
      <c r="K46" s="59" t="s">
        <v>186</v>
      </c>
      <c r="L46" s="58" t="s">
        <v>186</v>
      </c>
      <c r="M46" s="60" t="s">
        <v>186</v>
      </c>
      <c r="O46" s="55" t="s">
        <v>42</v>
      </c>
      <c r="P46" s="46">
        <v>6.3829787234042552</v>
      </c>
      <c r="Q46" s="61">
        <v>5.3571428571428568</v>
      </c>
      <c r="R46" s="62">
        <v>17</v>
      </c>
      <c r="S46" s="62">
        <v>14.754098360655737</v>
      </c>
      <c r="T46" s="62">
        <v>11.214953271028037</v>
      </c>
      <c r="U46" s="62">
        <v>7.6923076923076925</v>
      </c>
      <c r="V46" s="62">
        <v>6.0869565217391308</v>
      </c>
      <c r="W46" s="63">
        <v>12.820512820512819</v>
      </c>
      <c r="X46" s="62">
        <v>14.634146341463413</v>
      </c>
      <c r="Y46" s="64">
        <v>8.1081081081081088</v>
      </c>
      <c r="AA46" s="40" t="s">
        <v>42</v>
      </c>
      <c r="AB46" s="411"/>
      <c r="AC46" s="412"/>
      <c r="AD46" s="354">
        <v>183.33333333333331</v>
      </c>
      <c r="AE46" s="354">
        <v>200</v>
      </c>
      <c r="AF46" s="354">
        <v>-29.411764705882355</v>
      </c>
      <c r="AG46" s="354">
        <v>-33.333333333333329</v>
      </c>
      <c r="AH46" s="354">
        <v>-41.666666666666671</v>
      </c>
      <c r="AI46" s="355">
        <v>66.666666666666657</v>
      </c>
      <c r="AJ46" s="354">
        <v>71.428571428571431</v>
      </c>
      <c r="AK46" s="356">
        <v>-40</v>
      </c>
    </row>
    <row r="47" spans="3:37" x14ac:dyDescent="0.45">
      <c r="C47" s="55" t="s">
        <v>43</v>
      </c>
      <c r="D47" s="56" t="s">
        <v>186</v>
      </c>
      <c r="E47" s="57" t="s">
        <v>186</v>
      </c>
      <c r="F47" s="58" t="s">
        <v>186</v>
      </c>
      <c r="G47" s="58" t="s">
        <v>186</v>
      </c>
      <c r="H47" s="58" t="s">
        <v>186</v>
      </c>
      <c r="I47" s="58" t="s">
        <v>186</v>
      </c>
      <c r="J47" s="58" t="s">
        <v>186</v>
      </c>
      <c r="K47" s="59" t="s">
        <v>186</v>
      </c>
      <c r="L47" s="58" t="s">
        <v>186</v>
      </c>
      <c r="M47" s="60" t="s">
        <v>186</v>
      </c>
      <c r="O47" s="55" t="s">
        <v>43</v>
      </c>
      <c r="P47" s="46">
        <v>13.793103448275861</v>
      </c>
      <c r="Q47" s="61">
        <v>5.2631578947368416</v>
      </c>
      <c r="R47" s="62">
        <v>6.9444444444444446</v>
      </c>
      <c r="S47" s="62">
        <v>5.1282051282051277</v>
      </c>
      <c r="T47" s="62">
        <v>8.1081081081081088</v>
      </c>
      <c r="U47" s="62">
        <v>8.1632653061224492</v>
      </c>
      <c r="V47" s="62">
        <v>9.375</v>
      </c>
      <c r="W47" s="63">
        <v>10</v>
      </c>
      <c r="X47" s="62">
        <v>8.3333333333333321</v>
      </c>
      <c r="Y47" s="64">
        <v>5.7142857142857144</v>
      </c>
      <c r="AA47" s="40" t="s">
        <v>43</v>
      </c>
      <c r="AB47" s="411"/>
      <c r="AC47" s="412"/>
      <c r="AD47" s="354">
        <v>-37.5</v>
      </c>
      <c r="AE47" s="354">
        <v>0</v>
      </c>
      <c r="AF47" s="354">
        <v>20</v>
      </c>
      <c r="AG47" s="354">
        <v>100</v>
      </c>
      <c r="AH47" s="354">
        <v>0</v>
      </c>
      <c r="AI47" s="355">
        <v>0</v>
      </c>
      <c r="AJ47" s="354">
        <v>-16.666666666666664</v>
      </c>
      <c r="AK47" s="356">
        <v>-50</v>
      </c>
    </row>
    <row r="48" spans="3:37" x14ac:dyDescent="0.45">
      <c r="C48" s="55" t="s">
        <v>44</v>
      </c>
      <c r="D48" s="56" t="s">
        <v>186</v>
      </c>
      <c r="E48" s="57" t="s">
        <v>186</v>
      </c>
      <c r="F48" s="58" t="s">
        <v>186</v>
      </c>
      <c r="G48" s="58" t="s">
        <v>186</v>
      </c>
      <c r="H48" s="58" t="s">
        <v>186</v>
      </c>
      <c r="I48" s="58" t="s">
        <v>186</v>
      </c>
      <c r="J48" s="58" t="s">
        <v>186</v>
      </c>
      <c r="K48" s="59" t="s">
        <v>186</v>
      </c>
      <c r="L48" s="58" t="s">
        <v>186</v>
      </c>
      <c r="M48" s="60" t="s">
        <v>186</v>
      </c>
      <c r="O48" s="55" t="s">
        <v>44</v>
      </c>
      <c r="P48" s="46">
        <v>7.0175438596491224</v>
      </c>
      <c r="Q48" s="61">
        <v>6.3829787234042552</v>
      </c>
      <c r="R48" s="62">
        <v>7.9365079365079358</v>
      </c>
      <c r="S48" s="62">
        <v>13.725490196078432</v>
      </c>
      <c r="T48" s="62">
        <v>9.7222222222222232</v>
      </c>
      <c r="U48" s="62">
        <v>7.5471698113207548</v>
      </c>
      <c r="V48" s="62">
        <v>14.035087719298245</v>
      </c>
      <c r="W48" s="63">
        <v>15.555555555555555</v>
      </c>
      <c r="X48" s="62">
        <v>5.7692307692307692</v>
      </c>
      <c r="Y48" s="64">
        <v>12.5</v>
      </c>
      <c r="AA48" s="40" t="s">
        <v>44</v>
      </c>
      <c r="AB48" s="411"/>
      <c r="AC48" s="412"/>
      <c r="AD48" s="354">
        <v>25</v>
      </c>
      <c r="AE48" s="354">
        <v>133.33333333333331</v>
      </c>
      <c r="AF48" s="354">
        <v>40</v>
      </c>
      <c r="AG48" s="354">
        <v>-42.857142857142854</v>
      </c>
      <c r="AH48" s="354">
        <v>14.285714285714285</v>
      </c>
      <c r="AI48" s="355">
        <v>75</v>
      </c>
      <c r="AJ48" s="354">
        <v>-62.5</v>
      </c>
      <c r="AK48" s="356">
        <v>-14.285714285714285</v>
      </c>
    </row>
    <row r="49" spans="3:37" x14ac:dyDescent="0.45">
      <c r="C49" s="55" t="s">
        <v>45</v>
      </c>
      <c r="D49" s="56" t="s">
        <v>186</v>
      </c>
      <c r="E49" s="57" t="s">
        <v>186</v>
      </c>
      <c r="F49" s="58" t="s">
        <v>186</v>
      </c>
      <c r="G49" s="58" t="s">
        <v>186</v>
      </c>
      <c r="H49" s="58" t="s">
        <v>186</v>
      </c>
      <c r="I49" s="58" t="s">
        <v>186</v>
      </c>
      <c r="J49" s="58" t="s">
        <v>186</v>
      </c>
      <c r="K49" s="59" t="s">
        <v>186</v>
      </c>
      <c r="L49" s="58" t="s">
        <v>186</v>
      </c>
      <c r="M49" s="60" t="s">
        <v>186</v>
      </c>
      <c r="O49" s="55" t="s">
        <v>45</v>
      </c>
      <c r="P49" s="46">
        <v>6.7796610169491522</v>
      </c>
      <c r="Q49" s="61">
        <v>19.047619047619047</v>
      </c>
      <c r="R49" s="62">
        <v>8.9552238805970141</v>
      </c>
      <c r="S49" s="62">
        <v>2.5</v>
      </c>
      <c r="T49" s="62">
        <v>11.111111111111111</v>
      </c>
      <c r="U49" s="62">
        <v>9.2307692307692317</v>
      </c>
      <c r="V49" s="62">
        <v>4.5454545454545459</v>
      </c>
      <c r="W49" s="63">
        <v>5.4545454545454541</v>
      </c>
      <c r="X49" s="62">
        <v>6.5789473684210522</v>
      </c>
      <c r="Y49" s="64">
        <v>9.375</v>
      </c>
      <c r="AA49" s="40" t="s">
        <v>45</v>
      </c>
      <c r="AB49" s="411"/>
      <c r="AC49" s="412"/>
      <c r="AD49" s="354">
        <v>50</v>
      </c>
      <c r="AE49" s="354">
        <v>-87.5</v>
      </c>
      <c r="AF49" s="354">
        <v>16.666666666666664</v>
      </c>
      <c r="AG49" s="354">
        <v>500</v>
      </c>
      <c r="AH49" s="354">
        <v>-57.142857142857139</v>
      </c>
      <c r="AI49" s="355">
        <v>-50</v>
      </c>
      <c r="AJ49" s="354">
        <v>66.666666666666657</v>
      </c>
      <c r="AK49" s="356">
        <v>100</v>
      </c>
    </row>
    <row r="50" spans="3:37" x14ac:dyDescent="0.45">
      <c r="C50" s="55" t="s">
        <v>181</v>
      </c>
      <c r="D50" s="56">
        <v>16</v>
      </c>
      <c r="E50" s="57" t="s">
        <v>186</v>
      </c>
      <c r="F50" s="58" t="s">
        <v>186</v>
      </c>
      <c r="G50" s="58" t="s">
        <v>186</v>
      </c>
      <c r="H50" s="58">
        <v>16</v>
      </c>
      <c r="I50" s="58" t="s">
        <v>186</v>
      </c>
      <c r="J50" s="58">
        <v>22</v>
      </c>
      <c r="K50" s="59">
        <v>19</v>
      </c>
      <c r="L50" s="58">
        <v>45</v>
      </c>
      <c r="M50" s="60">
        <v>14</v>
      </c>
      <c r="O50" s="55" t="s">
        <v>180</v>
      </c>
      <c r="P50" s="46">
        <v>15.841584158415841</v>
      </c>
      <c r="Q50" s="61">
        <v>15.686274509803921</v>
      </c>
      <c r="R50" s="62">
        <v>4.9751243781094532</v>
      </c>
      <c r="S50" s="62">
        <v>7.3394495412844041</v>
      </c>
      <c r="T50" s="62">
        <v>6.1302681992337158</v>
      </c>
      <c r="U50" s="62">
        <v>4.7244094488188972</v>
      </c>
      <c r="V50" s="62">
        <v>8.3969465648854964</v>
      </c>
      <c r="W50" s="63">
        <v>13.286713286713287</v>
      </c>
      <c r="X50" s="62">
        <v>18.595041322314049</v>
      </c>
      <c r="Y50" s="64">
        <v>9.2715231788079464</v>
      </c>
      <c r="AA50" s="40" t="s">
        <v>46</v>
      </c>
      <c r="AB50" s="411"/>
      <c r="AC50" s="412"/>
      <c r="AD50" s="354">
        <v>-37.5</v>
      </c>
      <c r="AE50" s="354">
        <v>0</v>
      </c>
      <c r="AF50" s="354">
        <v>60</v>
      </c>
      <c r="AG50" s="354">
        <v>-25</v>
      </c>
      <c r="AH50" s="354">
        <v>37.5</v>
      </c>
      <c r="AI50" s="355">
        <v>216.66666666666666</v>
      </c>
      <c r="AJ50" s="354">
        <v>104.54545454545455</v>
      </c>
      <c r="AK50" s="356">
        <v>-26.315789473684209</v>
      </c>
    </row>
    <row r="51" spans="3:37" x14ac:dyDescent="0.45">
      <c r="C51" s="55" t="s">
        <v>47</v>
      </c>
      <c r="D51" s="56" t="s">
        <v>186</v>
      </c>
      <c r="E51" s="57" t="s">
        <v>186</v>
      </c>
      <c r="F51" s="58" t="s">
        <v>186</v>
      </c>
      <c r="G51" s="58" t="s">
        <v>186</v>
      </c>
      <c r="H51" s="58">
        <v>21</v>
      </c>
      <c r="I51" s="58" t="s">
        <v>186</v>
      </c>
      <c r="J51" s="58" t="s">
        <v>186</v>
      </c>
      <c r="K51" s="59" t="s">
        <v>186</v>
      </c>
      <c r="L51" s="58" t="s">
        <v>186</v>
      </c>
      <c r="M51" s="60" t="s">
        <v>186</v>
      </c>
      <c r="O51" s="55" t="s">
        <v>47</v>
      </c>
      <c r="P51" s="46">
        <v>17.241379310344829</v>
      </c>
      <c r="Q51" s="61">
        <v>50</v>
      </c>
      <c r="R51" s="62">
        <v>1.5384615384615385</v>
      </c>
      <c r="S51" s="62">
        <v>2.666666666666667</v>
      </c>
      <c r="T51" s="62">
        <v>16.535433070866144</v>
      </c>
      <c r="U51" s="62">
        <v>17.647058823529413</v>
      </c>
      <c r="V51" s="62">
        <v>8.5271317829457356</v>
      </c>
      <c r="W51" s="63">
        <v>7.3529411764705888</v>
      </c>
      <c r="X51" s="62">
        <v>12.149532710280374</v>
      </c>
      <c r="Y51" s="64">
        <v>13.20754716981132</v>
      </c>
      <c r="AA51" s="40" t="s">
        <v>47</v>
      </c>
      <c r="AB51" s="411"/>
      <c r="AC51" s="412"/>
      <c r="AD51" s="354">
        <v>-60</v>
      </c>
      <c r="AE51" s="354">
        <v>-50</v>
      </c>
      <c r="AF51" s="354">
        <v>950</v>
      </c>
      <c r="AG51" s="354">
        <v>500</v>
      </c>
      <c r="AH51" s="354">
        <v>-47.619047619047613</v>
      </c>
      <c r="AI51" s="355">
        <v>-58.333333333333336</v>
      </c>
      <c r="AJ51" s="354">
        <v>18.181818181818183</v>
      </c>
      <c r="AK51" s="356">
        <v>40</v>
      </c>
    </row>
    <row r="52" spans="3:37" x14ac:dyDescent="0.45">
      <c r="C52" s="55" t="s">
        <v>48</v>
      </c>
      <c r="D52" s="56" t="s">
        <v>186</v>
      </c>
      <c r="E52" s="57" t="s">
        <v>186</v>
      </c>
      <c r="F52" s="58">
        <v>0</v>
      </c>
      <c r="G52" s="58" t="s">
        <v>186</v>
      </c>
      <c r="H52" s="58" t="s">
        <v>186</v>
      </c>
      <c r="I52" s="58" t="s">
        <v>186</v>
      </c>
      <c r="J52" s="58" t="s">
        <v>186</v>
      </c>
      <c r="K52" s="59" t="s">
        <v>186</v>
      </c>
      <c r="L52" s="58" t="s">
        <v>186</v>
      </c>
      <c r="M52" s="60" t="s">
        <v>186</v>
      </c>
      <c r="O52" s="55" t="s">
        <v>48</v>
      </c>
      <c r="P52" s="46">
        <v>8.3333333333333321</v>
      </c>
      <c r="Q52" s="61">
        <v>18.181818181818183</v>
      </c>
      <c r="R52" s="62">
        <v>0</v>
      </c>
      <c r="S52" s="62">
        <v>6.25</v>
      </c>
      <c r="T52" s="62">
        <v>2.4390243902439024</v>
      </c>
      <c r="U52" s="62">
        <v>5.5555555555555554</v>
      </c>
      <c r="V52" s="62">
        <v>20</v>
      </c>
      <c r="W52" s="63">
        <v>13.333333333333334</v>
      </c>
      <c r="X52" s="62">
        <v>8.1081081081081088</v>
      </c>
      <c r="Y52" s="64">
        <v>17.647058823529413</v>
      </c>
      <c r="AA52" s="40" t="s">
        <v>48</v>
      </c>
      <c r="AB52" s="411"/>
      <c r="AC52" s="412"/>
      <c r="AD52" s="354">
        <v>-100</v>
      </c>
      <c r="AE52" s="354">
        <v>-50</v>
      </c>
      <c r="AF52" s="354" t="e">
        <v>#DIV/0!</v>
      </c>
      <c r="AG52" s="354">
        <v>0</v>
      </c>
      <c r="AH52" s="354">
        <v>500</v>
      </c>
      <c r="AI52" s="355">
        <v>100</v>
      </c>
      <c r="AJ52" s="354">
        <v>-50</v>
      </c>
      <c r="AK52" s="356">
        <v>50</v>
      </c>
    </row>
    <row r="53" spans="3:37" x14ac:dyDescent="0.45">
      <c r="C53" s="55" t="s">
        <v>49</v>
      </c>
      <c r="D53" s="56" t="s">
        <v>186</v>
      </c>
      <c r="E53" s="57" t="s">
        <v>186</v>
      </c>
      <c r="F53" s="58">
        <v>0</v>
      </c>
      <c r="G53" s="58" t="s">
        <v>186</v>
      </c>
      <c r="H53" s="58" t="s">
        <v>186</v>
      </c>
      <c r="I53" s="58">
        <v>0</v>
      </c>
      <c r="J53" s="58" t="s">
        <v>186</v>
      </c>
      <c r="K53" s="59" t="s">
        <v>186</v>
      </c>
      <c r="L53" s="58" t="s">
        <v>186</v>
      </c>
      <c r="M53" s="60" t="s">
        <v>186</v>
      </c>
      <c r="O53" s="55" t="s">
        <v>49</v>
      </c>
      <c r="P53" s="46">
        <v>21.739130434782609</v>
      </c>
      <c r="Q53" s="61">
        <v>20</v>
      </c>
      <c r="R53" s="62">
        <v>0</v>
      </c>
      <c r="S53" s="62">
        <v>8.3333333333333321</v>
      </c>
      <c r="T53" s="62">
        <v>15.384615384615385</v>
      </c>
      <c r="U53" s="62">
        <v>0</v>
      </c>
      <c r="V53" s="62">
        <v>14.285714285714285</v>
      </c>
      <c r="W53" s="63">
        <v>12.5</v>
      </c>
      <c r="X53" s="62">
        <v>15.384615384615385</v>
      </c>
      <c r="Y53" s="64">
        <v>11.111111111111111</v>
      </c>
      <c r="AA53" s="40" t="s">
        <v>49</v>
      </c>
      <c r="AB53" s="411"/>
      <c r="AC53" s="412"/>
      <c r="AD53" s="354">
        <v>-100</v>
      </c>
      <c r="AE53" s="354">
        <v>-66.666666666666657</v>
      </c>
      <c r="AF53" s="354" t="e">
        <v>#DIV/0!</v>
      </c>
      <c r="AG53" s="354">
        <v>-100</v>
      </c>
      <c r="AH53" s="354">
        <v>0</v>
      </c>
      <c r="AI53" s="355" t="e">
        <v>#DIV/0!</v>
      </c>
      <c r="AJ53" s="354">
        <v>0</v>
      </c>
      <c r="AK53" s="356">
        <v>0</v>
      </c>
    </row>
    <row r="54" spans="3:37" x14ac:dyDescent="0.45">
      <c r="C54" s="55" t="s">
        <v>50</v>
      </c>
      <c r="D54" s="56" t="s">
        <v>186</v>
      </c>
      <c r="E54" s="57" t="s">
        <v>186</v>
      </c>
      <c r="F54" s="58" t="s">
        <v>186</v>
      </c>
      <c r="G54" s="58" t="s">
        <v>186</v>
      </c>
      <c r="H54" s="58" t="s">
        <v>186</v>
      </c>
      <c r="I54" s="58" t="s">
        <v>186</v>
      </c>
      <c r="J54" s="58" t="s">
        <v>186</v>
      </c>
      <c r="K54" s="59" t="s">
        <v>186</v>
      </c>
      <c r="L54" s="58" t="s">
        <v>186</v>
      </c>
      <c r="M54" s="60" t="s">
        <v>186</v>
      </c>
      <c r="O54" s="55" t="s">
        <v>50</v>
      </c>
      <c r="P54" s="46">
        <v>21.276595744680851</v>
      </c>
      <c r="Q54" s="61">
        <v>32.727272727272727</v>
      </c>
      <c r="R54" s="62">
        <v>10.75268817204301</v>
      </c>
      <c r="S54" s="62">
        <v>15.942028985507244</v>
      </c>
      <c r="T54" s="62">
        <v>12.087912087912088</v>
      </c>
      <c r="U54" s="62">
        <v>10.9375</v>
      </c>
      <c r="V54" s="62">
        <v>17.045454545454543</v>
      </c>
      <c r="W54" s="63">
        <v>28.30188679245283</v>
      </c>
      <c r="X54" s="62">
        <v>9.1954022988505741</v>
      </c>
      <c r="Y54" s="64">
        <v>4.0816326530612246</v>
      </c>
      <c r="AA54" s="40" t="s">
        <v>50</v>
      </c>
      <c r="AB54" s="411"/>
      <c r="AC54" s="412"/>
      <c r="AD54" s="354">
        <v>-50</v>
      </c>
      <c r="AE54" s="354">
        <v>-38.888888888888893</v>
      </c>
      <c r="AF54" s="354">
        <v>10</v>
      </c>
      <c r="AG54" s="354">
        <v>-36.363636363636367</v>
      </c>
      <c r="AH54" s="354">
        <v>36.363636363636367</v>
      </c>
      <c r="AI54" s="355">
        <v>114.28571428571428</v>
      </c>
      <c r="AJ54" s="354">
        <v>-46.666666666666664</v>
      </c>
      <c r="AK54" s="356">
        <v>-86.666666666666671</v>
      </c>
    </row>
    <row r="55" spans="3:37" x14ac:dyDescent="0.45">
      <c r="C55" s="303" t="s">
        <v>51</v>
      </c>
      <c r="D55" s="56" t="s">
        <v>186</v>
      </c>
      <c r="E55" s="57" t="s">
        <v>186</v>
      </c>
      <c r="F55" s="58" t="s">
        <v>186</v>
      </c>
      <c r="G55" s="58" t="s">
        <v>186</v>
      </c>
      <c r="H55" s="58" t="s">
        <v>186</v>
      </c>
      <c r="I55" s="58" t="s">
        <v>186</v>
      </c>
      <c r="J55" s="58" t="s">
        <v>186</v>
      </c>
      <c r="K55" s="59" t="s">
        <v>186</v>
      </c>
      <c r="L55" s="58">
        <v>23</v>
      </c>
      <c r="M55" s="60" t="s">
        <v>186</v>
      </c>
      <c r="O55" s="303" t="s">
        <v>51</v>
      </c>
      <c r="P55" s="46">
        <v>12.408759124087592</v>
      </c>
      <c r="Q55" s="61">
        <v>13.592233009708737</v>
      </c>
      <c r="R55" s="62">
        <v>12.592592592592592</v>
      </c>
      <c r="S55" s="62">
        <v>17.475728155339805</v>
      </c>
      <c r="T55" s="62">
        <v>11.267605633802818</v>
      </c>
      <c r="U55" s="62">
        <v>11.475409836065573</v>
      </c>
      <c r="V55" s="62">
        <v>14.0625</v>
      </c>
      <c r="W55" s="63">
        <v>13.541666666666666</v>
      </c>
      <c r="X55" s="62">
        <v>16.666666666666664</v>
      </c>
      <c r="Y55" s="64">
        <v>15.384615384615385</v>
      </c>
      <c r="AA55" s="65" t="s">
        <v>51</v>
      </c>
      <c r="AB55" s="411"/>
      <c r="AC55" s="412"/>
      <c r="AD55" s="354">
        <v>0</v>
      </c>
      <c r="AE55" s="354">
        <v>28.571428571428569</v>
      </c>
      <c r="AF55" s="354">
        <v>-5.8823529411764701</v>
      </c>
      <c r="AG55" s="354">
        <v>-22.222222222222221</v>
      </c>
      <c r="AH55" s="354">
        <v>12.5</v>
      </c>
      <c r="AI55" s="355">
        <v>-7.1428571428571423</v>
      </c>
      <c r="AJ55" s="354">
        <v>27.777777777777779</v>
      </c>
      <c r="AK55" s="356">
        <v>23.076923076923077</v>
      </c>
    </row>
    <row r="56" spans="3:37" x14ac:dyDescent="0.45">
      <c r="C56" s="304" t="s">
        <v>179</v>
      </c>
      <c r="D56" s="305">
        <v>49</v>
      </c>
      <c r="E56" s="58">
        <v>55</v>
      </c>
      <c r="F56" s="58">
        <v>31</v>
      </c>
      <c r="G56" s="58">
        <v>21</v>
      </c>
      <c r="H56" s="58">
        <v>39</v>
      </c>
      <c r="I56" s="58">
        <v>22</v>
      </c>
      <c r="J56" s="58">
        <v>40</v>
      </c>
      <c r="K56" s="59">
        <v>36</v>
      </c>
      <c r="L56" s="58">
        <v>25</v>
      </c>
      <c r="M56" s="60">
        <v>26</v>
      </c>
      <c r="O56" s="304" t="s">
        <v>179</v>
      </c>
      <c r="P56" s="68">
        <v>15.806451612903224</v>
      </c>
      <c r="Q56" s="62">
        <v>24.444444444444443</v>
      </c>
      <c r="R56" s="62">
        <v>9.037900874635568</v>
      </c>
      <c r="S56" s="62">
        <v>9.2105263157894726</v>
      </c>
      <c r="T56" s="62">
        <v>12.745098039215685</v>
      </c>
      <c r="U56" s="62">
        <v>9.8214285714285712</v>
      </c>
      <c r="V56" s="62">
        <v>15.325670498084291</v>
      </c>
      <c r="W56" s="63">
        <v>20.11173184357542</v>
      </c>
      <c r="X56" s="62">
        <v>9.7276264591439698</v>
      </c>
      <c r="Y56" s="64">
        <v>12.682926829268293</v>
      </c>
      <c r="AA56" s="66" t="s">
        <v>179</v>
      </c>
      <c r="AB56" s="415"/>
      <c r="AC56" s="416"/>
      <c r="AD56" s="354">
        <v>-36.734693877551024</v>
      </c>
      <c r="AE56" s="354">
        <v>-61.818181818181813</v>
      </c>
      <c r="AF56" s="354">
        <v>25.806451612903224</v>
      </c>
      <c r="AG56" s="354">
        <v>4.7619047619047619</v>
      </c>
      <c r="AH56" s="354">
        <v>2.5641025641025639</v>
      </c>
      <c r="AI56" s="355">
        <v>63.636363636363633</v>
      </c>
      <c r="AJ56" s="354">
        <v>-37.5</v>
      </c>
      <c r="AK56" s="356">
        <v>-27.777777777777779</v>
      </c>
    </row>
    <row r="57" spans="3:37" x14ac:dyDescent="0.45">
      <c r="C57" s="69" t="s">
        <v>52</v>
      </c>
      <c r="D57" s="56" t="s">
        <v>186</v>
      </c>
      <c r="E57" s="57" t="s">
        <v>186</v>
      </c>
      <c r="F57" s="58" t="s">
        <v>186</v>
      </c>
      <c r="G57" s="58" t="s">
        <v>186</v>
      </c>
      <c r="H57" s="58" t="s">
        <v>186</v>
      </c>
      <c r="I57" s="58" t="s">
        <v>186</v>
      </c>
      <c r="J57" s="58" t="s">
        <v>186</v>
      </c>
      <c r="K57" s="59" t="s">
        <v>186</v>
      </c>
      <c r="L57" s="58" t="s">
        <v>186</v>
      </c>
      <c r="M57" s="60" t="s">
        <v>186</v>
      </c>
      <c r="O57" s="69" t="s">
        <v>52</v>
      </c>
      <c r="P57" s="46">
        <v>12.903225806451612</v>
      </c>
      <c r="Q57" s="61">
        <v>16.666666666666664</v>
      </c>
      <c r="R57" s="62">
        <v>10.95890410958904</v>
      </c>
      <c r="S57" s="62">
        <v>11.76470588235294</v>
      </c>
      <c r="T57" s="62">
        <v>7.5</v>
      </c>
      <c r="U57" s="62">
        <v>12.76595744680851</v>
      </c>
      <c r="V57" s="62">
        <v>21.052631578947366</v>
      </c>
      <c r="W57" s="63">
        <v>15</v>
      </c>
      <c r="X57" s="62">
        <v>6.024096385542169</v>
      </c>
      <c r="Y57" s="64">
        <v>4.6511627906976747</v>
      </c>
      <c r="AA57" s="69" t="s">
        <v>52</v>
      </c>
      <c r="AB57" s="413"/>
      <c r="AC57" s="414"/>
      <c r="AD57" s="357">
        <v>0</v>
      </c>
      <c r="AE57" s="357">
        <v>-20</v>
      </c>
      <c r="AF57" s="357">
        <v>-25</v>
      </c>
      <c r="AG57" s="357">
        <v>50</v>
      </c>
      <c r="AH57" s="357">
        <v>166.66666666666669</v>
      </c>
      <c r="AI57" s="358">
        <v>0</v>
      </c>
      <c r="AJ57" s="357">
        <v>-68.75</v>
      </c>
      <c r="AK57" s="359">
        <v>-66.666666666666657</v>
      </c>
    </row>
    <row r="58" spans="3:37" x14ac:dyDescent="0.45">
      <c r="C58" s="69" t="s">
        <v>53</v>
      </c>
      <c r="D58" s="56" t="s">
        <v>186</v>
      </c>
      <c r="E58" s="57" t="s">
        <v>186</v>
      </c>
      <c r="F58" s="58" t="s">
        <v>186</v>
      </c>
      <c r="G58" s="58">
        <v>0</v>
      </c>
      <c r="H58" s="58" t="s">
        <v>186</v>
      </c>
      <c r="I58" s="58" t="s">
        <v>186</v>
      </c>
      <c r="J58" s="58" t="s">
        <v>186</v>
      </c>
      <c r="K58" s="59" t="s">
        <v>186</v>
      </c>
      <c r="L58" s="58" t="s">
        <v>186</v>
      </c>
      <c r="M58" s="60" t="s">
        <v>186</v>
      </c>
      <c r="O58" s="69" t="s">
        <v>53</v>
      </c>
      <c r="P58" s="46">
        <v>14.473684210526317</v>
      </c>
      <c r="Q58" s="61">
        <v>6.0606060606060606</v>
      </c>
      <c r="R58" s="62">
        <v>4.7619047619047619</v>
      </c>
      <c r="S58" s="62">
        <v>0</v>
      </c>
      <c r="T58" s="62">
        <v>14.285714285714285</v>
      </c>
      <c r="U58" s="62">
        <v>16.666666666666664</v>
      </c>
      <c r="V58" s="62">
        <v>4.4776119402985071</v>
      </c>
      <c r="W58" s="63">
        <v>8.5714285714285712</v>
      </c>
      <c r="X58" s="62">
        <v>8.9552238805970141</v>
      </c>
      <c r="Y58" s="64">
        <v>19.444444444444446</v>
      </c>
      <c r="AA58" s="70" t="s">
        <v>53</v>
      </c>
      <c r="AB58" s="411"/>
      <c r="AC58" s="412"/>
      <c r="AD58" s="354">
        <v>-72.727272727272734</v>
      </c>
      <c r="AE58" s="354">
        <v>-100</v>
      </c>
      <c r="AF58" s="354">
        <v>233.33333333333334</v>
      </c>
      <c r="AG58" s="354" t="e">
        <v>#DIV/0!</v>
      </c>
      <c r="AH58" s="354">
        <v>-70</v>
      </c>
      <c r="AI58" s="355">
        <v>-50</v>
      </c>
      <c r="AJ58" s="354">
        <v>100</v>
      </c>
      <c r="AK58" s="356">
        <v>133.33333333333331</v>
      </c>
    </row>
    <row r="59" spans="3:37" x14ac:dyDescent="0.45">
      <c r="C59" s="69" t="s">
        <v>54</v>
      </c>
      <c r="D59" s="56">
        <v>25</v>
      </c>
      <c r="E59" s="57">
        <v>21</v>
      </c>
      <c r="F59" s="58" t="s">
        <v>186</v>
      </c>
      <c r="G59" s="58">
        <v>17</v>
      </c>
      <c r="H59" s="58">
        <v>22</v>
      </c>
      <c r="I59" s="58">
        <v>19</v>
      </c>
      <c r="J59" s="58">
        <v>37</v>
      </c>
      <c r="K59" s="59">
        <v>19</v>
      </c>
      <c r="L59" s="58">
        <v>33</v>
      </c>
      <c r="M59" s="60">
        <v>24</v>
      </c>
      <c r="O59" s="69" t="s">
        <v>54</v>
      </c>
      <c r="P59" s="46">
        <v>16.447368421052634</v>
      </c>
      <c r="Q59" s="61">
        <v>19.811320754716981</v>
      </c>
      <c r="R59" s="62">
        <v>3.5532994923857872</v>
      </c>
      <c r="S59" s="62">
        <v>11.038961038961039</v>
      </c>
      <c r="T59" s="62">
        <v>8.9430894308943092</v>
      </c>
      <c r="U59" s="62">
        <v>11.585365853658537</v>
      </c>
      <c r="V59" s="62">
        <v>15.948275862068966</v>
      </c>
      <c r="W59" s="63">
        <v>15.833333333333332</v>
      </c>
      <c r="X59" s="62">
        <v>15.639810426540285</v>
      </c>
      <c r="Y59" s="64">
        <v>17.266187050359711</v>
      </c>
      <c r="AA59" s="70" t="s">
        <v>54</v>
      </c>
      <c r="AB59" s="411"/>
      <c r="AC59" s="412"/>
      <c r="AD59" s="354">
        <v>-72</v>
      </c>
      <c r="AE59" s="354">
        <v>-19.047619047619047</v>
      </c>
      <c r="AF59" s="354">
        <v>214.28571428571428</v>
      </c>
      <c r="AG59" s="354">
        <v>11.76470588235294</v>
      </c>
      <c r="AH59" s="354">
        <v>68.181818181818173</v>
      </c>
      <c r="AI59" s="355">
        <v>0</v>
      </c>
      <c r="AJ59" s="354">
        <v>-10.810810810810811</v>
      </c>
      <c r="AK59" s="356">
        <v>26.315789473684209</v>
      </c>
    </row>
    <row r="60" spans="3:37" x14ac:dyDescent="0.45">
      <c r="C60" s="69" t="s">
        <v>55</v>
      </c>
      <c r="D60" s="56" t="s">
        <v>186</v>
      </c>
      <c r="E60" s="57" t="s">
        <v>186</v>
      </c>
      <c r="F60" s="58" t="s">
        <v>186</v>
      </c>
      <c r="G60" s="58" t="s">
        <v>186</v>
      </c>
      <c r="H60" s="58" t="s">
        <v>186</v>
      </c>
      <c r="I60" s="58" t="s">
        <v>186</v>
      </c>
      <c r="J60" s="58" t="s">
        <v>186</v>
      </c>
      <c r="K60" s="59">
        <v>0</v>
      </c>
      <c r="L60" s="58" t="s">
        <v>186</v>
      </c>
      <c r="M60" s="60" t="s">
        <v>186</v>
      </c>
      <c r="O60" s="69" t="s">
        <v>55</v>
      </c>
      <c r="P60" s="46">
        <v>7.4074074074074066</v>
      </c>
      <c r="Q60" s="61">
        <v>13.636363636363635</v>
      </c>
      <c r="R60" s="62">
        <v>7.8947368421052628</v>
      </c>
      <c r="S60" s="62">
        <v>6.0606060606060606</v>
      </c>
      <c r="T60" s="62">
        <v>14.285714285714285</v>
      </c>
      <c r="U60" s="62">
        <v>5.5555555555555554</v>
      </c>
      <c r="V60" s="62">
        <v>14.583333333333334</v>
      </c>
      <c r="W60" s="63">
        <v>0</v>
      </c>
      <c r="X60" s="62">
        <v>10.638297872340425</v>
      </c>
      <c r="Y60" s="64">
        <v>20</v>
      </c>
      <c r="AA60" s="70" t="s">
        <v>55</v>
      </c>
      <c r="AB60" s="411"/>
      <c r="AC60" s="412"/>
      <c r="AD60" s="354">
        <v>50</v>
      </c>
      <c r="AE60" s="354">
        <v>-33.333333333333329</v>
      </c>
      <c r="AF60" s="354">
        <v>100</v>
      </c>
      <c r="AG60" s="354">
        <v>0</v>
      </c>
      <c r="AH60" s="354">
        <v>16.666666666666664</v>
      </c>
      <c r="AI60" s="355">
        <v>-100</v>
      </c>
      <c r="AJ60" s="354">
        <v>-28.571428571428569</v>
      </c>
      <c r="AK60" s="356" t="e">
        <v>#DIV/0!</v>
      </c>
    </row>
    <row r="61" spans="3:37" x14ac:dyDescent="0.45">
      <c r="C61" s="69" t="s">
        <v>56</v>
      </c>
      <c r="D61" s="56">
        <v>11</v>
      </c>
      <c r="E61" s="57">
        <v>14</v>
      </c>
      <c r="F61" s="58">
        <v>20</v>
      </c>
      <c r="G61" s="58" t="s">
        <v>186</v>
      </c>
      <c r="H61" s="58">
        <v>30</v>
      </c>
      <c r="I61" s="58" t="s">
        <v>186</v>
      </c>
      <c r="J61" s="58">
        <v>44</v>
      </c>
      <c r="K61" s="59">
        <v>17</v>
      </c>
      <c r="L61" s="58">
        <v>20</v>
      </c>
      <c r="M61" s="60">
        <v>14</v>
      </c>
      <c r="O61" s="69" t="s">
        <v>56</v>
      </c>
      <c r="P61" s="46">
        <v>7.333333333333333</v>
      </c>
      <c r="Q61" s="61">
        <v>13.592233009708737</v>
      </c>
      <c r="R61" s="62">
        <v>9.433962264150944</v>
      </c>
      <c r="S61" s="62">
        <v>9.433962264150944</v>
      </c>
      <c r="T61" s="62">
        <v>11.71875</v>
      </c>
      <c r="U61" s="62">
        <v>6</v>
      </c>
      <c r="V61" s="62">
        <v>17.054263565891471</v>
      </c>
      <c r="W61" s="63">
        <v>10.625</v>
      </c>
      <c r="X61" s="62">
        <v>8.3682008368200833</v>
      </c>
      <c r="Y61" s="64">
        <v>10.852713178294573</v>
      </c>
      <c r="AA61" s="70" t="s">
        <v>56</v>
      </c>
      <c r="AB61" s="411"/>
      <c r="AC61" s="412"/>
      <c r="AD61" s="354">
        <v>81.818181818181827</v>
      </c>
      <c r="AE61" s="354">
        <v>-28.571428571428569</v>
      </c>
      <c r="AF61" s="354">
        <v>50</v>
      </c>
      <c r="AG61" s="354">
        <v>-10</v>
      </c>
      <c r="AH61" s="354">
        <v>46.666666666666664</v>
      </c>
      <c r="AI61" s="355">
        <v>88.888888888888886</v>
      </c>
      <c r="AJ61" s="354">
        <v>-54.54545454545454</v>
      </c>
      <c r="AK61" s="356">
        <v>-17.647058823529413</v>
      </c>
    </row>
    <row r="62" spans="3:37" x14ac:dyDescent="0.45">
      <c r="C62" s="69" t="s">
        <v>57</v>
      </c>
      <c r="D62" s="56">
        <v>26</v>
      </c>
      <c r="E62" s="57">
        <v>12</v>
      </c>
      <c r="F62" s="58">
        <v>16</v>
      </c>
      <c r="G62" s="58">
        <v>14</v>
      </c>
      <c r="H62" s="58">
        <v>30</v>
      </c>
      <c r="I62" s="58">
        <v>18</v>
      </c>
      <c r="J62" s="58">
        <v>40</v>
      </c>
      <c r="K62" s="59">
        <v>22</v>
      </c>
      <c r="L62" s="58">
        <v>57</v>
      </c>
      <c r="M62" s="60">
        <v>20</v>
      </c>
      <c r="O62" s="69" t="s">
        <v>57</v>
      </c>
      <c r="P62" s="46">
        <v>14.857142857142858</v>
      </c>
      <c r="Q62" s="61">
        <v>14.117647058823529</v>
      </c>
      <c r="R62" s="62">
        <v>5.7142857142857144</v>
      </c>
      <c r="S62" s="62">
        <v>9.7222222222222232</v>
      </c>
      <c r="T62" s="62">
        <v>8.8495575221238933</v>
      </c>
      <c r="U62" s="62">
        <v>10.285714285714285</v>
      </c>
      <c r="V62" s="62">
        <v>12.698412698412698</v>
      </c>
      <c r="W62" s="63">
        <v>12.290502793296088</v>
      </c>
      <c r="X62" s="62">
        <v>17.8125</v>
      </c>
      <c r="Y62" s="64">
        <v>11.560693641618498</v>
      </c>
      <c r="AA62" s="70" t="s">
        <v>57</v>
      </c>
      <c r="AB62" s="411"/>
      <c r="AC62" s="412"/>
      <c r="AD62" s="354">
        <v>-38.461538461538467</v>
      </c>
      <c r="AE62" s="354">
        <v>16.666666666666664</v>
      </c>
      <c r="AF62" s="354">
        <v>87.5</v>
      </c>
      <c r="AG62" s="354">
        <v>28.571428571428569</v>
      </c>
      <c r="AH62" s="354">
        <v>33.333333333333329</v>
      </c>
      <c r="AI62" s="355">
        <v>22.222222222222221</v>
      </c>
      <c r="AJ62" s="354">
        <v>42.5</v>
      </c>
      <c r="AK62" s="356">
        <v>-9.0909090909090917</v>
      </c>
    </row>
    <row r="63" spans="3:37" ht="18.600000000000001" thickBot="1" x14ac:dyDescent="0.5">
      <c r="C63" s="304" t="s">
        <v>58</v>
      </c>
      <c r="D63" s="306" t="s">
        <v>186</v>
      </c>
      <c r="E63" s="307" t="s">
        <v>186</v>
      </c>
      <c r="F63" s="308" t="s">
        <v>186</v>
      </c>
      <c r="G63" s="308" t="s">
        <v>186</v>
      </c>
      <c r="H63" s="308" t="s">
        <v>186</v>
      </c>
      <c r="I63" s="308" t="s">
        <v>186</v>
      </c>
      <c r="J63" s="308" t="s">
        <v>186</v>
      </c>
      <c r="K63" s="309" t="s">
        <v>186</v>
      </c>
      <c r="L63" s="308" t="s">
        <v>186</v>
      </c>
      <c r="M63" s="310" t="s">
        <v>186</v>
      </c>
      <c r="O63" s="304" t="s">
        <v>58</v>
      </c>
      <c r="P63" s="311">
        <v>1.0204081632653061</v>
      </c>
      <c r="Q63" s="312">
        <v>2.083333333333333</v>
      </c>
      <c r="R63" s="313">
        <v>11.235955056179774</v>
      </c>
      <c r="S63" s="313">
        <v>11.320754716981133</v>
      </c>
      <c r="T63" s="313">
        <v>8.2474226804123703</v>
      </c>
      <c r="U63" s="313">
        <v>4.4444444444444446</v>
      </c>
      <c r="V63" s="313">
        <v>11.009174311926607</v>
      </c>
      <c r="W63" s="314">
        <v>18.867924528301888</v>
      </c>
      <c r="X63" s="313">
        <v>12.844036697247708</v>
      </c>
      <c r="Y63" s="315">
        <v>13.333333333333334</v>
      </c>
      <c r="AA63" s="66" t="s">
        <v>58</v>
      </c>
      <c r="AB63" s="417"/>
      <c r="AC63" s="418"/>
      <c r="AD63" s="404">
        <v>900</v>
      </c>
      <c r="AE63" s="404">
        <v>500</v>
      </c>
      <c r="AF63" s="404">
        <v>-20</v>
      </c>
      <c r="AG63" s="404">
        <v>-66.666666666666657</v>
      </c>
      <c r="AH63" s="404">
        <v>50</v>
      </c>
      <c r="AI63" s="405">
        <v>400</v>
      </c>
      <c r="AJ63" s="404">
        <v>16.666666666666664</v>
      </c>
      <c r="AK63" s="406">
        <v>-20</v>
      </c>
    </row>
    <row r="64" spans="3:37" ht="18.600000000000001" thickBot="1" x14ac:dyDescent="0.5">
      <c r="C64" s="427" t="s">
        <v>59</v>
      </c>
      <c r="D64" s="428">
        <v>2973</v>
      </c>
      <c r="E64" s="429">
        <v>2119</v>
      </c>
      <c r="F64" s="430">
        <v>2280</v>
      </c>
      <c r="G64" s="430">
        <v>1577</v>
      </c>
      <c r="H64" s="430">
        <v>2513</v>
      </c>
      <c r="I64" s="430">
        <v>1788</v>
      </c>
      <c r="J64" s="430">
        <v>2665</v>
      </c>
      <c r="K64" s="431">
        <v>1856</v>
      </c>
      <c r="L64" s="430">
        <v>2644</v>
      </c>
      <c r="M64" s="432">
        <v>1951</v>
      </c>
      <c r="O64" s="427" t="s">
        <v>59</v>
      </c>
      <c r="P64" s="433">
        <v>14.317360943895979</v>
      </c>
      <c r="Q64" s="434">
        <v>14.454297407912687</v>
      </c>
      <c r="R64" s="435">
        <v>10.176754151044456</v>
      </c>
      <c r="S64" s="435">
        <v>10.405806664467173</v>
      </c>
      <c r="T64" s="435">
        <v>11.189278240349081</v>
      </c>
      <c r="U64" s="435">
        <v>11.739216072483751</v>
      </c>
      <c r="V64" s="435">
        <v>12.420768083519762</v>
      </c>
      <c r="W64" s="436">
        <v>12.871012482662969</v>
      </c>
      <c r="X64" s="435">
        <v>12.851171381355108</v>
      </c>
      <c r="Y64" s="437">
        <v>14.306665688934517</v>
      </c>
      <c r="AA64" s="245" t="s">
        <v>59</v>
      </c>
      <c r="AB64" s="407"/>
      <c r="AC64" s="408"/>
      <c r="AD64" s="363">
        <v>-23.309788092835522</v>
      </c>
      <c r="AE64" s="363">
        <v>-25.578102878716376</v>
      </c>
      <c r="AF64" s="363">
        <v>10.219298245614034</v>
      </c>
      <c r="AG64" s="363">
        <v>13.379835129993658</v>
      </c>
      <c r="AH64" s="363">
        <v>6.0485475527258252</v>
      </c>
      <c r="AI64" s="364">
        <v>3.8031319910514538</v>
      </c>
      <c r="AJ64" s="363">
        <v>-0.78799249530956861</v>
      </c>
      <c r="AK64" s="365">
        <v>5.118534482758621</v>
      </c>
    </row>
    <row r="66" spans="3:37" ht="18.600000000000001" thickBot="1" x14ac:dyDescent="0.5">
      <c r="C66" s="23" t="s">
        <v>94</v>
      </c>
      <c r="O66" s="23" t="s">
        <v>94</v>
      </c>
      <c r="AA66" s="23" t="s">
        <v>94</v>
      </c>
    </row>
    <row r="67" spans="3:37" x14ac:dyDescent="0.45">
      <c r="C67" s="693"/>
      <c r="D67" s="696" t="s">
        <v>134</v>
      </c>
      <c r="E67" s="697"/>
      <c r="F67" s="697"/>
      <c r="G67" s="697"/>
      <c r="H67" s="697"/>
      <c r="I67" s="697"/>
      <c r="J67" s="697"/>
      <c r="K67" s="697"/>
      <c r="L67" s="697"/>
      <c r="M67" s="698"/>
      <c r="O67" s="693"/>
      <c r="P67" s="696" t="s">
        <v>135</v>
      </c>
      <c r="Q67" s="697"/>
      <c r="R67" s="697"/>
      <c r="S67" s="697"/>
      <c r="T67" s="697"/>
      <c r="U67" s="697"/>
      <c r="V67" s="697"/>
      <c r="W67" s="697"/>
      <c r="X67" s="697"/>
      <c r="Y67" s="698"/>
      <c r="AA67" s="693"/>
      <c r="AB67" s="696" t="s">
        <v>133</v>
      </c>
      <c r="AC67" s="697"/>
      <c r="AD67" s="697"/>
      <c r="AE67" s="697"/>
      <c r="AF67" s="697"/>
      <c r="AG67" s="697"/>
      <c r="AH67" s="697"/>
      <c r="AI67" s="697"/>
      <c r="AJ67" s="697"/>
      <c r="AK67" s="698"/>
    </row>
    <row r="68" spans="3:37" x14ac:dyDescent="0.45">
      <c r="C68" s="694"/>
      <c r="D68" s="692" t="s">
        <v>79</v>
      </c>
      <c r="E68" s="690"/>
      <c r="F68" s="690" t="s">
        <v>80</v>
      </c>
      <c r="G68" s="690"/>
      <c r="H68" s="690" t="s">
        <v>81</v>
      </c>
      <c r="I68" s="690"/>
      <c r="J68" s="690" t="s">
        <v>82</v>
      </c>
      <c r="K68" s="690"/>
      <c r="L68" s="690" t="s">
        <v>83</v>
      </c>
      <c r="M68" s="691"/>
      <c r="O68" s="694"/>
      <c r="P68" s="692" t="s">
        <v>122</v>
      </c>
      <c r="Q68" s="690"/>
      <c r="R68" s="690" t="s">
        <v>123</v>
      </c>
      <c r="S68" s="690"/>
      <c r="T68" s="690" t="s">
        <v>124</v>
      </c>
      <c r="U68" s="690"/>
      <c r="V68" s="690" t="s">
        <v>125</v>
      </c>
      <c r="W68" s="690"/>
      <c r="X68" s="690" t="s">
        <v>126</v>
      </c>
      <c r="Y68" s="691"/>
      <c r="AA68" s="694"/>
      <c r="AB68" s="692" t="s">
        <v>122</v>
      </c>
      <c r="AC68" s="690"/>
      <c r="AD68" s="690" t="s">
        <v>123</v>
      </c>
      <c r="AE68" s="690"/>
      <c r="AF68" s="690" t="s">
        <v>124</v>
      </c>
      <c r="AG68" s="690"/>
      <c r="AH68" s="690" t="s">
        <v>125</v>
      </c>
      <c r="AI68" s="690"/>
      <c r="AJ68" s="690" t="s">
        <v>126</v>
      </c>
      <c r="AK68" s="691"/>
    </row>
    <row r="69" spans="3:37" ht="18.600000000000001" thickBot="1" x14ac:dyDescent="0.5">
      <c r="C69" s="695"/>
      <c r="D69" s="233" t="s">
        <v>3</v>
      </c>
      <c r="E69" s="234" t="s">
        <v>4</v>
      </c>
      <c r="F69" s="234" t="s">
        <v>3</v>
      </c>
      <c r="G69" s="234" t="s">
        <v>4</v>
      </c>
      <c r="H69" s="234" t="s">
        <v>3</v>
      </c>
      <c r="I69" s="234" t="s">
        <v>4</v>
      </c>
      <c r="J69" s="234" t="s">
        <v>3</v>
      </c>
      <c r="K69" s="234" t="s">
        <v>4</v>
      </c>
      <c r="L69" s="234" t="s">
        <v>3</v>
      </c>
      <c r="M69" s="235" t="s">
        <v>4</v>
      </c>
      <c r="O69" s="695"/>
      <c r="P69" s="233" t="s">
        <v>3</v>
      </c>
      <c r="Q69" s="234" t="s">
        <v>4</v>
      </c>
      <c r="R69" s="234" t="s">
        <v>3</v>
      </c>
      <c r="S69" s="234" t="s">
        <v>4</v>
      </c>
      <c r="T69" s="234" t="s">
        <v>3</v>
      </c>
      <c r="U69" s="234" t="s">
        <v>4</v>
      </c>
      <c r="V69" s="234" t="s">
        <v>3</v>
      </c>
      <c r="W69" s="234" t="s">
        <v>4</v>
      </c>
      <c r="X69" s="234" t="s">
        <v>3</v>
      </c>
      <c r="Y69" s="235" t="s">
        <v>4</v>
      </c>
      <c r="AA69" s="695"/>
      <c r="AB69" s="233" t="s">
        <v>3</v>
      </c>
      <c r="AC69" s="234" t="s">
        <v>4</v>
      </c>
      <c r="AD69" s="234" t="s">
        <v>3</v>
      </c>
      <c r="AE69" s="234" t="s">
        <v>4</v>
      </c>
      <c r="AF69" s="234" t="s">
        <v>3</v>
      </c>
      <c r="AG69" s="234" t="s">
        <v>4</v>
      </c>
      <c r="AH69" s="234" t="s">
        <v>3</v>
      </c>
      <c r="AI69" s="234" t="s">
        <v>4</v>
      </c>
      <c r="AJ69" s="234" t="s">
        <v>3</v>
      </c>
      <c r="AK69" s="235" t="s">
        <v>4</v>
      </c>
    </row>
    <row r="70" spans="3:37" x14ac:dyDescent="0.45">
      <c r="C70" s="82" t="s">
        <v>95</v>
      </c>
      <c r="D70" s="83">
        <v>459</v>
      </c>
      <c r="E70" s="84">
        <v>308</v>
      </c>
      <c r="F70" s="84">
        <v>244</v>
      </c>
      <c r="G70" s="84">
        <v>182</v>
      </c>
      <c r="H70" s="84">
        <v>315</v>
      </c>
      <c r="I70" s="84">
        <v>216</v>
      </c>
      <c r="J70" s="84">
        <v>291</v>
      </c>
      <c r="K70" s="84">
        <v>220</v>
      </c>
      <c r="L70" s="84">
        <v>245</v>
      </c>
      <c r="M70" s="85">
        <v>225</v>
      </c>
      <c r="O70" s="82" t="s">
        <v>95</v>
      </c>
      <c r="P70" s="86">
        <v>16.764061358655955</v>
      </c>
      <c r="Q70" s="87">
        <v>15.610745058286874</v>
      </c>
      <c r="R70" s="88">
        <v>9.3450785139793187</v>
      </c>
      <c r="S70" s="88">
        <v>9.7222222222222232</v>
      </c>
      <c r="T70" s="88">
        <v>12.096774193548388</v>
      </c>
      <c r="U70" s="88">
        <v>11.868131868131867</v>
      </c>
      <c r="V70" s="88">
        <v>12.185929648241206</v>
      </c>
      <c r="W70" s="88">
        <v>12.873025160912816</v>
      </c>
      <c r="X70" s="88">
        <v>10.311447811447811</v>
      </c>
      <c r="Y70" s="89">
        <v>13.82063882063882</v>
      </c>
      <c r="AA70" s="82" t="s">
        <v>95</v>
      </c>
      <c r="AB70" s="4"/>
      <c r="AC70" s="5"/>
      <c r="AD70" s="88">
        <v>-46.84095860566449</v>
      </c>
      <c r="AE70" s="88">
        <v>-40.909090909090914</v>
      </c>
      <c r="AF70" s="88">
        <v>29.098360655737704</v>
      </c>
      <c r="AG70" s="88">
        <v>18.681318681318682</v>
      </c>
      <c r="AH70" s="88">
        <v>-7.6190476190476195</v>
      </c>
      <c r="AI70" s="88">
        <v>1.8518518518518516</v>
      </c>
      <c r="AJ70" s="88">
        <v>-15.807560137457044</v>
      </c>
      <c r="AK70" s="89">
        <v>2.2727272727272729</v>
      </c>
    </row>
    <row r="71" spans="3:37" x14ac:dyDescent="0.45">
      <c r="C71" s="90" t="s">
        <v>96</v>
      </c>
      <c r="D71" s="91">
        <v>682</v>
      </c>
      <c r="E71" s="92">
        <v>478</v>
      </c>
      <c r="F71" s="92">
        <v>668</v>
      </c>
      <c r="G71" s="92">
        <v>489</v>
      </c>
      <c r="H71" s="92">
        <v>596</v>
      </c>
      <c r="I71" s="92">
        <v>488</v>
      </c>
      <c r="J71" s="92">
        <v>648</v>
      </c>
      <c r="K71" s="92">
        <v>444</v>
      </c>
      <c r="L71" s="92">
        <v>624</v>
      </c>
      <c r="M71" s="93">
        <v>471</v>
      </c>
      <c r="O71" s="90" t="s">
        <v>96</v>
      </c>
      <c r="P71" s="94">
        <v>12.146037399821905</v>
      </c>
      <c r="Q71" s="95">
        <v>11.773399014778326</v>
      </c>
      <c r="R71" s="96">
        <v>11.99712643678161</v>
      </c>
      <c r="S71" s="96">
        <v>12.727745965642894</v>
      </c>
      <c r="T71" s="96">
        <v>11.19038678182501</v>
      </c>
      <c r="U71" s="96">
        <v>13.499308437067773</v>
      </c>
      <c r="V71" s="96">
        <v>12.885265460330086</v>
      </c>
      <c r="W71" s="96">
        <v>13.19073083778966</v>
      </c>
      <c r="X71" s="96">
        <v>13.562269071940882</v>
      </c>
      <c r="Y71" s="97">
        <v>14.966634890371783</v>
      </c>
      <c r="AA71" s="90" t="s">
        <v>96</v>
      </c>
      <c r="AB71" s="6"/>
      <c r="AC71" s="7"/>
      <c r="AD71" s="96">
        <v>-2.0527859237536656</v>
      </c>
      <c r="AE71" s="96">
        <v>2.3012552301255229</v>
      </c>
      <c r="AF71" s="96">
        <v>-10.778443113772456</v>
      </c>
      <c r="AG71" s="96">
        <v>-0.20449897750511251</v>
      </c>
      <c r="AH71" s="96">
        <v>8.724832214765101</v>
      </c>
      <c r="AI71" s="96">
        <v>-9.0163934426229506</v>
      </c>
      <c r="AJ71" s="96">
        <v>-3.7037037037037033</v>
      </c>
      <c r="AK71" s="97">
        <v>6.0810810810810816</v>
      </c>
    </row>
    <row r="72" spans="3:37" x14ac:dyDescent="0.45">
      <c r="C72" s="90" t="s">
        <v>97</v>
      </c>
      <c r="D72" s="91">
        <v>643</v>
      </c>
      <c r="E72" s="92">
        <v>480</v>
      </c>
      <c r="F72" s="92">
        <v>498</v>
      </c>
      <c r="G72" s="92">
        <v>370</v>
      </c>
      <c r="H72" s="92">
        <v>549</v>
      </c>
      <c r="I72" s="92">
        <v>416</v>
      </c>
      <c r="J72" s="92">
        <v>535</v>
      </c>
      <c r="K72" s="92">
        <v>399</v>
      </c>
      <c r="L72" s="92">
        <v>666</v>
      </c>
      <c r="M72" s="93">
        <v>566</v>
      </c>
      <c r="O72" s="90" t="s">
        <v>97</v>
      </c>
      <c r="P72" s="94">
        <v>13.548251158870627</v>
      </c>
      <c r="Q72" s="95">
        <v>12.889366272824921</v>
      </c>
      <c r="R72" s="96">
        <v>10.058574025449404</v>
      </c>
      <c r="S72" s="96">
        <v>10.277777777777777</v>
      </c>
      <c r="T72" s="96">
        <v>11.140422077922079</v>
      </c>
      <c r="U72" s="96">
        <v>11.043270507034777</v>
      </c>
      <c r="V72" s="96">
        <v>11.453650181973881</v>
      </c>
      <c r="W72" s="96">
        <v>11.426116838487973</v>
      </c>
      <c r="X72" s="96">
        <v>14.87935656836461</v>
      </c>
      <c r="Y72" s="97">
        <v>17.934093789607097</v>
      </c>
      <c r="AA72" s="90" t="s">
        <v>97</v>
      </c>
      <c r="AB72" s="6"/>
      <c r="AC72" s="7"/>
      <c r="AD72" s="96">
        <v>-22.55054432348367</v>
      </c>
      <c r="AE72" s="96">
        <v>-22.916666666666664</v>
      </c>
      <c r="AF72" s="96">
        <v>10.240963855421686</v>
      </c>
      <c r="AG72" s="96">
        <v>12.432432432432433</v>
      </c>
      <c r="AH72" s="96">
        <v>-2.5500910746812386</v>
      </c>
      <c r="AI72" s="96">
        <v>-4.0865384615384617</v>
      </c>
      <c r="AJ72" s="96">
        <v>24.485981308411215</v>
      </c>
      <c r="AK72" s="97">
        <v>41.854636591478695</v>
      </c>
    </row>
    <row r="73" spans="3:37" x14ac:dyDescent="0.45">
      <c r="C73" s="90" t="s">
        <v>98</v>
      </c>
      <c r="D73" s="91">
        <v>266</v>
      </c>
      <c r="E73" s="92">
        <v>169</v>
      </c>
      <c r="F73" s="92">
        <v>190</v>
      </c>
      <c r="G73" s="92">
        <v>112</v>
      </c>
      <c r="H73" s="92">
        <v>229</v>
      </c>
      <c r="I73" s="92">
        <v>149</v>
      </c>
      <c r="J73" s="92">
        <v>235</v>
      </c>
      <c r="K73" s="92">
        <v>152</v>
      </c>
      <c r="L73" s="92">
        <v>238</v>
      </c>
      <c r="M73" s="93">
        <v>145</v>
      </c>
      <c r="O73" s="90" t="s">
        <v>98</v>
      </c>
      <c r="P73" s="94">
        <v>14.93542953396968</v>
      </c>
      <c r="Q73" s="95">
        <v>16.423712342079689</v>
      </c>
      <c r="R73" s="96">
        <v>8.429458740017747</v>
      </c>
      <c r="S73" s="96">
        <v>8.2840236686390547</v>
      </c>
      <c r="T73" s="96">
        <v>9.9134199134199132</v>
      </c>
      <c r="U73" s="96">
        <v>10.812772133526851</v>
      </c>
      <c r="V73" s="96">
        <v>10.12494614390349</v>
      </c>
      <c r="W73" s="96">
        <v>10.78779276082328</v>
      </c>
      <c r="X73" s="96">
        <v>10.573078631719236</v>
      </c>
      <c r="Y73" s="97">
        <v>10.283687943262411</v>
      </c>
      <c r="AA73" s="90" t="s">
        <v>98</v>
      </c>
      <c r="AB73" s="6"/>
      <c r="AC73" s="7"/>
      <c r="AD73" s="96">
        <v>-28.571428571428569</v>
      </c>
      <c r="AE73" s="96">
        <v>-33.727810650887577</v>
      </c>
      <c r="AF73" s="96">
        <v>20.526315789473685</v>
      </c>
      <c r="AG73" s="96">
        <v>33.035714285714285</v>
      </c>
      <c r="AH73" s="96">
        <v>2.6200873362445414</v>
      </c>
      <c r="AI73" s="96">
        <v>2.0134228187919461</v>
      </c>
      <c r="AJ73" s="96">
        <v>1.2765957446808509</v>
      </c>
      <c r="AK73" s="97">
        <v>-4.6052631578947363</v>
      </c>
    </row>
    <row r="74" spans="3:37" x14ac:dyDescent="0.45">
      <c r="C74" s="90" t="s">
        <v>99</v>
      </c>
      <c r="D74" s="91">
        <v>245</v>
      </c>
      <c r="E74" s="92">
        <v>173</v>
      </c>
      <c r="F74" s="92">
        <v>138</v>
      </c>
      <c r="G74" s="92">
        <v>99</v>
      </c>
      <c r="H74" s="92">
        <v>176</v>
      </c>
      <c r="I74" s="92">
        <v>117</v>
      </c>
      <c r="J74" s="92">
        <v>241</v>
      </c>
      <c r="K74" s="92">
        <v>148</v>
      </c>
      <c r="L74" s="92">
        <v>189</v>
      </c>
      <c r="M74" s="93">
        <v>111</v>
      </c>
      <c r="O74" s="90" t="s">
        <v>99</v>
      </c>
      <c r="P74" s="94">
        <v>20.098441345365053</v>
      </c>
      <c r="Q74" s="95">
        <v>21.571072319201996</v>
      </c>
      <c r="R74" s="96">
        <v>9.5369730476848655</v>
      </c>
      <c r="S74" s="96">
        <v>10.520722635494154</v>
      </c>
      <c r="T74" s="96">
        <v>11.867835468644639</v>
      </c>
      <c r="U74" s="96">
        <v>12.302839116719243</v>
      </c>
      <c r="V74" s="96">
        <v>17.668621700879765</v>
      </c>
      <c r="W74" s="96">
        <v>16.591928251121075</v>
      </c>
      <c r="X74" s="96">
        <v>13.795620437956204</v>
      </c>
      <c r="Y74" s="97">
        <v>12.542372881355931</v>
      </c>
      <c r="AA74" s="90" t="s">
        <v>99</v>
      </c>
      <c r="AB74" s="6"/>
      <c r="AC74" s="7"/>
      <c r="AD74" s="96">
        <v>-43.673469387755105</v>
      </c>
      <c r="AE74" s="96">
        <v>-42.774566473988443</v>
      </c>
      <c r="AF74" s="96">
        <v>27.536231884057973</v>
      </c>
      <c r="AG74" s="96">
        <v>18.181818181818183</v>
      </c>
      <c r="AH74" s="96">
        <v>36.93181818181818</v>
      </c>
      <c r="AI74" s="96">
        <v>26.495726495726498</v>
      </c>
      <c r="AJ74" s="96">
        <v>-21.57676348547718</v>
      </c>
      <c r="AK74" s="97">
        <v>-25</v>
      </c>
    </row>
    <row r="75" spans="3:37" x14ac:dyDescent="0.45">
      <c r="C75" s="90" t="s">
        <v>100</v>
      </c>
      <c r="D75" s="91">
        <v>166</v>
      </c>
      <c r="E75" s="92">
        <v>101</v>
      </c>
      <c r="F75" s="92">
        <v>175</v>
      </c>
      <c r="G75" s="92">
        <v>97</v>
      </c>
      <c r="H75" s="92">
        <v>247</v>
      </c>
      <c r="I75" s="92">
        <v>139</v>
      </c>
      <c r="J75" s="92">
        <v>265</v>
      </c>
      <c r="K75" s="92">
        <v>177</v>
      </c>
      <c r="L75" s="92">
        <v>275</v>
      </c>
      <c r="M75" s="93">
        <v>149</v>
      </c>
      <c r="O75" s="90" t="s">
        <v>100</v>
      </c>
      <c r="P75" s="94">
        <v>10.323383084577115</v>
      </c>
      <c r="Q75" s="95">
        <v>11.45124716553288</v>
      </c>
      <c r="R75" s="96">
        <v>7.7228596646072374</v>
      </c>
      <c r="S75" s="96">
        <v>7.6138147566718999</v>
      </c>
      <c r="T75" s="96">
        <v>9.7938144329896915</v>
      </c>
      <c r="U75" s="96">
        <v>9.1387245233399081</v>
      </c>
      <c r="V75" s="96">
        <v>10.524225575853851</v>
      </c>
      <c r="W75" s="96">
        <v>11.60655737704918</v>
      </c>
      <c r="X75" s="96">
        <v>11.004401760704281</v>
      </c>
      <c r="Y75" s="97">
        <v>10.1775956284153</v>
      </c>
      <c r="AA75" s="90" t="s">
        <v>100</v>
      </c>
      <c r="AB75" s="6"/>
      <c r="AC75" s="7"/>
      <c r="AD75" s="96">
        <v>5.4216867469879517</v>
      </c>
      <c r="AE75" s="96">
        <v>-3.9603960396039604</v>
      </c>
      <c r="AF75" s="96">
        <v>41.142857142857139</v>
      </c>
      <c r="AG75" s="96">
        <v>43.298969072164951</v>
      </c>
      <c r="AH75" s="96">
        <v>7.2874493927125501</v>
      </c>
      <c r="AI75" s="96">
        <v>27.338129496402878</v>
      </c>
      <c r="AJ75" s="96">
        <v>3.7735849056603774</v>
      </c>
      <c r="AK75" s="97">
        <v>-15.819209039548024</v>
      </c>
    </row>
    <row r="76" spans="3:37" x14ac:dyDescent="0.45">
      <c r="C76" s="90" t="s">
        <v>101</v>
      </c>
      <c r="D76" s="91">
        <v>60</v>
      </c>
      <c r="E76" s="92">
        <v>53</v>
      </c>
      <c r="F76" s="92">
        <v>33</v>
      </c>
      <c r="G76" s="92">
        <v>25</v>
      </c>
      <c r="H76" s="92">
        <v>55</v>
      </c>
      <c r="I76" s="92">
        <v>41</v>
      </c>
      <c r="J76" s="92">
        <v>96</v>
      </c>
      <c r="K76" s="92">
        <v>51</v>
      </c>
      <c r="L76" s="92">
        <v>84</v>
      </c>
      <c r="M76" s="93">
        <v>55</v>
      </c>
      <c r="O76" s="90" t="s">
        <v>101</v>
      </c>
      <c r="P76" s="94">
        <v>15.34526854219949</v>
      </c>
      <c r="Q76" s="95">
        <v>19.850187265917604</v>
      </c>
      <c r="R76" s="96">
        <v>7.2210065645514225</v>
      </c>
      <c r="S76" s="96">
        <v>7.6687116564417179</v>
      </c>
      <c r="T76" s="96">
        <v>8.9141004862236617</v>
      </c>
      <c r="U76" s="96">
        <v>11.111111111111111</v>
      </c>
      <c r="V76" s="96">
        <v>15.763546798029557</v>
      </c>
      <c r="W76" s="96">
        <v>15.178571428571427</v>
      </c>
      <c r="X76" s="96">
        <v>14.736842105263156</v>
      </c>
      <c r="Y76" s="97">
        <v>15.804597701149426</v>
      </c>
      <c r="AA76" s="90" t="s">
        <v>101</v>
      </c>
      <c r="AB76" s="6"/>
      <c r="AC76" s="7"/>
      <c r="AD76" s="96">
        <v>-45</v>
      </c>
      <c r="AE76" s="96">
        <v>-52.830188679245282</v>
      </c>
      <c r="AF76" s="96">
        <v>66.666666666666657</v>
      </c>
      <c r="AG76" s="96">
        <v>64</v>
      </c>
      <c r="AH76" s="96">
        <v>74.545454545454547</v>
      </c>
      <c r="AI76" s="96">
        <v>24.390243902439025</v>
      </c>
      <c r="AJ76" s="96">
        <v>-12.5</v>
      </c>
      <c r="AK76" s="97">
        <v>7.8431372549019605</v>
      </c>
    </row>
    <row r="77" spans="3:37" x14ac:dyDescent="0.45">
      <c r="C77" s="90" t="s">
        <v>102</v>
      </c>
      <c r="D77" s="91">
        <v>289</v>
      </c>
      <c r="E77" s="92">
        <v>222</v>
      </c>
      <c r="F77" s="92">
        <v>196</v>
      </c>
      <c r="G77" s="92">
        <v>102</v>
      </c>
      <c r="H77" s="92">
        <v>188</v>
      </c>
      <c r="I77" s="92">
        <v>100</v>
      </c>
      <c r="J77" s="92">
        <v>224</v>
      </c>
      <c r="K77" s="92">
        <v>161</v>
      </c>
      <c r="L77" s="92">
        <v>167</v>
      </c>
      <c r="M77" s="93">
        <v>115</v>
      </c>
      <c r="O77" s="90" t="s">
        <v>102</v>
      </c>
      <c r="P77" s="94">
        <v>18.454661558109834</v>
      </c>
      <c r="Q77" s="95">
        <v>20.072332730560579</v>
      </c>
      <c r="R77" s="96">
        <v>11.736526946107785</v>
      </c>
      <c r="S77" s="96">
        <v>9.5149253731343286</v>
      </c>
      <c r="T77" s="96">
        <v>11.677018633540373</v>
      </c>
      <c r="U77" s="96">
        <v>9.9403578528827037</v>
      </c>
      <c r="V77" s="96">
        <v>14.698162729658792</v>
      </c>
      <c r="W77" s="96">
        <v>17.349137931034484</v>
      </c>
      <c r="X77" s="96">
        <v>11.399317406143345</v>
      </c>
      <c r="Y77" s="97">
        <v>12.679162072767364</v>
      </c>
      <c r="AA77" s="90" t="s">
        <v>102</v>
      </c>
      <c r="AB77" s="6"/>
      <c r="AC77" s="7"/>
      <c r="AD77" s="96">
        <v>-32.179930795847753</v>
      </c>
      <c r="AE77" s="96">
        <v>-54.054054054054056</v>
      </c>
      <c r="AF77" s="96">
        <v>-4.0816326530612246</v>
      </c>
      <c r="AG77" s="96">
        <v>-1.9607843137254901</v>
      </c>
      <c r="AH77" s="96">
        <v>19.148936170212767</v>
      </c>
      <c r="AI77" s="96">
        <v>61</v>
      </c>
      <c r="AJ77" s="96">
        <v>-25.446428571428569</v>
      </c>
      <c r="AK77" s="97">
        <v>-28.571428571428569</v>
      </c>
    </row>
    <row r="78" spans="3:37" ht="18.600000000000001" thickBot="1" x14ac:dyDescent="0.5">
      <c r="C78" s="98" t="s">
        <v>103</v>
      </c>
      <c r="D78" s="99">
        <v>163</v>
      </c>
      <c r="E78" s="100">
        <v>135</v>
      </c>
      <c r="F78" s="100">
        <v>138</v>
      </c>
      <c r="G78" s="100">
        <v>101</v>
      </c>
      <c r="H78" s="100">
        <v>158</v>
      </c>
      <c r="I78" s="100">
        <v>122</v>
      </c>
      <c r="J78" s="100">
        <v>130</v>
      </c>
      <c r="K78" s="100">
        <v>104</v>
      </c>
      <c r="L78" s="100">
        <v>156</v>
      </c>
      <c r="M78" s="101">
        <v>114</v>
      </c>
      <c r="O78" s="98" t="s">
        <v>103</v>
      </c>
      <c r="P78" s="102">
        <v>14.804722979109899</v>
      </c>
      <c r="Q78" s="103">
        <v>16.523867809057528</v>
      </c>
      <c r="R78" s="104">
        <v>11.694915254237289</v>
      </c>
      <c r="S78" s="104">
        <v>11.529680365296803</v>
      </c>
      <c r="T78" s="104">
        <v>14.919735599622285</v>
      </c>
      <c r="U78" s="104">
        <v>15.17412935323383</v>
      </c>
      <c r="V78" s="104">
        <v>12.596899224806201</v>
      </c>
      <c r="W78" s="104">
        <v>13.630406290956751</v>
      </c>
      <c r="X78" s="104">
        <v>16.149068322981368</v>
      </c>
      <c r="Y78" s="105">
        <v>16.473988439306357</v>
      </c>
      <c r="AA78" s="98" t="s">
        <v>103</v>
      </c>
      <c r="AB78" s="8"/>
      <c r="AC78" s="9"/>
      <c r="AD78" s="104">
        <v>-15.337423312883436</v>
      </c>
      <c r="AE78" s="104">
        <v>-25.185185185185183</v>
      </c>
      <c r="AF78" s="104">
        <v>14.492753623188406</v>
      </c>
      <c r="AG78" s="104">
        <v>20.792079207920793</v>
      </c>
      <c r="AH78" s="104">
        <v>-17.721518987341771</v>
      </c>
      <c r="AI78" s="104">
        <v>-14.754098360655737</v>
      </c>
      <c r="AJ78" s="104">
        <v>20</v>
      </c>
      <c r="AK78" s="105">
        <v>9.6153846153846168</v>
      </c>
    </row>
    <row r="79" spans="3:37" ht="18.600000000000001" thickBot="1" x14ac:dyDescent="0.5">
      <c r="C79" s="251" t="s">
        <v>59</v>
      </c>
      <c r="D79" s="257">
        <v>2973</v>
      </c>
      <c r="E79" s="258">
        <v>2119</v>
      </c>
      <c r="F79" s="258">
        <v>2280</v>
      </c>
      <c r="G79" s="258">
        <v>1577</v>
      </c>
      <c r="H79" s="258">
        <v>2513</v>
      </c>
      <c r="I79" s="258">
        <v>1788</v>
      </c>
      <c r="J79" s="258">
        <v>2665</v>
      </c>
      <c r="K79" s="258">
        <v>1856</v>
      </c>
      <c r="L79" s="258">
        <v>2644</v>
      </c>
      <c r="M79" s="259">
        <v>1951</v>
      </c>
      <c r="O79" s="251" t="s">
        <v>59</v>
      </c>
      <c r="P79" s="262">
        <v>14.317360943895979</v>
      </c>
      <c r="Q79" s="263">
        <v>14.454297407912687</v>
      </c>
      <c r="R79" s="264">
        <v>10.176754151044456</v>
      </c>
      <c r="S79" s="264">
        <v>10.405806664467173</v>
      </c>
      <c r="T79" s="264">
        <v>11.189278240349081</v>
      </c>
      <c r="U79" s="264">
        <v>11.739216072483751</v>
      </c>
      <c r="V79" s="264">
        <v>12.420768083519762</v>
      </c>
      <c r="W79" s="264">
        <v>12.871012482662969</v>
      </c>
      <c r="X79" s="264">
        <v>12.851171381355108</v>
      </c>
      <c r="Y79" s="265">
        <v>14.306665688934517</v>
      </c>
      <c r="AA79" s="251" t="s">
        <v>59</v>
      </c>
      <c r="AB79" s="262"/>
      <c r="AC79" s="263"/>
      <c r="AD79" s="264">
        <v>-23.309788092835522</v>
      </c>
      <c r="AE79" s="264">
        <v>-25.578102878716376</v>
      </c>
      <c r="AF79" s="264">
        <v>10.219298245614034</v>
      </c>
      <c r="AG79" s="264">
        <v>13.379835129993658</v>
      </c>
      <c r="AH79" s="264">
        <v>6.0485475527258252</v>
      </c>
      <c r="AI79" s="264">
        <v>3.8031319910514538</v>
      </c>
      <c r="AJ79" s="264">
        <v>-0.78799249530956861</v>
      </c>
      <c r="AK79" s="265">
        <v>5.118534482758621</v>
      </c>
    </row>
    <row r="81" spans="3:37" ht="18.600000000000001" thickBot="1" x14ac:dyDescent="0.5">
      <c r="C81" s="23" t="s">
        <v>104</v>
      </c>
      <c r="O81" s="23" t="s">
        <v>104</v>
      </c>
      <c r="AA81" s="23" t="s">
        <v>104</v>
      </c>
    </row>
    <row r="82" spans="3:37" x14ac:dyDescent="0.45">
      <c r="C82" s="693"/>
      <c r="D82" s="696" t="s">
        <v>134</v>
      </c>
      <c r="E82" s="697"/>
      <c r="F82" s="697"/>
      <c r="G82" s="697"/>
      <c r="H82" s="697"/>
      <c r="I82" s="697"/>
      <c r="J82" s="697"/>
      <c r="K82" s="697"/>
      <c r="L82" s="697"/>
      <c r="M82" s="698"/>
      <c r="O82" s="693"/>
      <c r="P82" s="696" t="s">
        <v>135</v>
      </c>
      <c r="Q82" s="697"/>
      <c r="R82" s="697"/>
      <c r="S82" s="697"/>
      <c r="T82" s="697"/>
      <c r="U82" s="697"/>
      <c r="V82" s="697"/>
      <c r="W82" s="697"/>
      <c r="X82" s="697"/>
      <c r="Y82" s="698"/>
      <c r="AA82" s="693"/>
      <c r="AB82" s="696" t="s">
        <v>133</v>
      </c>
      <c r="AC82" s="697"/>
      <c r="AD82" s="697"/>
      <c r="AE82" s="697"/>
      <c r="AF82" s="697"/>
      <c r="AG82" s="697"/>
      <c r="AH82" s="697"/>
      <c r="AI82" s="697"/>
      <c r="AJ82" s="697"/>
      <c r="AK82" s="698"/>
    </row>
    <row r="83" spans="3:37" x14ac:dyDescent="0.45">
      <c r="C83" s="694"/>
      <c r="D83" s="692" t="s">
        <v>79</v>
      </c>
      <c r="E83" s="690"/>
      <c r="F83" s="690" t="s">
        <v>80</v>
      </c>
      <c r="G83" s="690"/>
      <c r="H83" s="690" t="s">
        <v>81</v>
      </c>
      <c r="I83" s="690"/>
      <c r="J83" s="690" t="s">
        <v>82</v>
      </c>
      <c r="K83" s="690"/>
      <c r="L83" s="690" t="s">
        <v>83</v>
      </c>
      <c r="M83" s="691"/>
      <c r="O83" s="694"/>
      <c r="P83" s="692" t="s">
        <v>122</v>
      </c>
      <c r="Q83" s="690"/>
      <c r="R83" s="690" t="s">
        <v>123</v>
      </c>
      <c r="S83" s="690"/>
      <c r="T83" s="690" t="s">
        <v>124</v>
      </c>
      <c r="U83" s="690"/>
      <c r="V83" s="690" t="s">
        <v>125</v>
      </c>
      <c r="W83" s="690"/>
      <c r="X83" s="690" t="s">
        <v>126</v>
      </c>
      <c r="Y83" s="691"/>
      <c r="AA83" s="694"/>
      <c r="AB83" s="692" t="s">
        <v>122</v>
      </c>
      <c r="AC83" s="690"/>
      <c r="AD83" s="690" t="s">
        <v>123</v>
      </c>
      <c r="AE83" s="690"/>
      <c r="AF83" s="690" t="s">
        <v>124</v>
      </c>
      <c r="AG83" s="690"/>
      <c r="AH83" s="690" t="s">
        <v>125</v>
      </c>
      <c r="AI83" s="690"/>
      <c r="AJ83" s="690" t="s">
        <v>126</v>
      </c>
      <c r="AK83" s="691"/>
    </row>
    <row r="84" spans="3:37" ht="18.600000000000001" thickBot="1" x14ac:dyDescent="0.5">
      <c r="C84" s="695"/>
      <c r="D84" s="233" t="s">
        <v>3</v>
      </c>
      <c r="E84" s="234" t="s">
        <v>4</v>
      </c>
      <c r="F84" s="234" t="s">
        <v>3</v>
      </c>
      <c r="G84" s="234" t="s">
        <v>4</v>
      </c>
      <c r="H84" s="234" t="s">
        <v>3</v>
      </c>
      <c r="I84" s="234" t="s">
        <v>4</v>
      </c>
      <c r="J84" s="234" t="s">
        <v>3</v>
      </c>
      <c r="K84" s="234" t="s">
        <v>4</v>
      </c>
      <c r="L84" s="234" t="s">
        <v>3</v>
      </c>
      <c r="M84" s="235" t="s">
        <v>4</v>
      </c>
      <c r="O84" s="695"/>
      <c r="P84" s="233" t="s">
        <v>3</v>
      </c>
      <c r="Q84" s="234" t="s">
        <v>4</v>
      </c>
      <c r="R84" s="234" t="s">
        <v>3</v>
      </c>
      <c r="S84" s="234" t="s">
        <v>4</v>
      </c>
      <c r="T84" s="234" t="s">
        <v>3</v>
      </c>
      <c r="U84" s="234" t="s">
        <v>4</v>
      </c>
      <c r="V84" s="234" t="s">
        <v>3</v>
      </c>
      <c r="W84" s="234" t="s">
        <v>4</v>
      </c>
      <c r="X84" s="234" t="s">
        <v>3</v>
      </c>
      <c r="Y84" s="235" t="s">
        <v>4</v>
      </c>
      <c r="AA84" s="695"/>
      <c r="AB84" s="233" t="s">
        <v>3</v>
      </c>
      <c r="AC84" s="234" t="s">
        <v>4</v>
      </c>
      <c r="AD84" s="234" t="s">
        <v>3</v>
      </c>
      <c r="AE84" s="234" t="s">
        <v>4</v>
      </c>
      <c r="AF84" s="234" t="s">
        <v>3</v>
      </c>
      <c r="AG84" s="234" t="s">
        <v>4</v>
      </c>
      <c r="AH84" s="234" t="s">
        <v>3</v>
      </c>
      <c r="AI84" s="234" t="s">
        <v>4</v>
      </c>
      <c r="AJ84" s="234" t="s">
        <v>3</v>
      </c>
      <c r="AK84" s="235" t="s">
        <v>4</v>
      </c>
    </row>
    <row r="85" spans="3:37" x14ac:dyDescent="0.45">
      <c r="C85" s="82" t="s">
        <v>63</v>
      </c>
      <c r="D85" s="83">
        <v>459</v>
      </c>
      <c r="E85" s="84">
        <v>308</v>
      </c>
      <c r="F85" s="84">
        <v>244</v>
      </c>
      <c r="G85" s="84">
        <v>182</v>
      </c>
      <c r="H85" s="84">
        <v>315</v>
      </c>
      <c r="I85" s="84">
        <v>216</v>
      </c>
      <c r="J85" s="84">
        <v>291</v>
      </c>
      <c r="K85" s="84">
        <v>220</v>
      </c>
      <c r="L85" s="84">
        <v>245</v>
      </c>
      <c r="M85" s="85">
        <v>225</v>
      </c>
      <c r="O85" s="82" t="s">
        <v>63</v>
      </c>
      <c r="P85" s="106">
        <v>16.764061358655955</v>
      </c>
      <c r="Q85" s="107">
        <v>15.610745058286874</v>
      </c>
      <c r="R85" s="108">
        <v>9.3450785139793187</v>
      </c>
      <c r="S85" s="108">
        <v>9.7222222222222232</v>
      </c>
      <c r="T85" s="108">
        <v>12.096774193548388</v>
      </c>
      <c r="U85" s="108">
        <v>11.868131868131867</v>
      </c>
      <c r="V85" s="108">
        <v>12.185929648241206</v>
      </c>
      <c r="W85" s="108">
        <v>12.873025160912816</v>
      </c>
      <c r="X85" s="108">
        <v>10.311447811447811</v>
      </c>
      <c r="Y85" s="109">
        <v>13.82063882063882</v>
      </c>
      <c r="AA85" s="82" t="s">
        <v>63</v>
      </c>
      <c r="AB85" s="10"/>
      <c r="AC85" s="11"/>
      <c r="AD85" s="419">
        <v>-46.84095860566449</v>
      </c>
      <c r="AE85" s="419">
        <v>-40.909090909090914</v>
      </c>
      <c r="AF85" s="419">
        <v>29.098360655737704</v>
      </c>
      <c r="AG85" s="419">
        <v>18.681318681318682</v>
      </c>
      <c r="AH85" s="419">
        <v>-7.6190476190476195</v>
      </c>
      <c r="AI85" s="419">
        <v>1.8518518518518516</v>
      </c>
      <c r="AJ85" s="419">
        <v>-15.807560137457044</v>
      </c>
      <c r="AK85" s="420">
        <v>2.2727272727272729</v>
      </c>
    </row>
    <row r="86" spans="3:37" x14ac:dyDescent="0.45">
      <c r="C86" s="90" t="s">
        <v>187</v>
      </c>
      <c r="D86" s="91">
        <v>423</v>
      </c>
      <c r="E86" s="92">
        <v>299</v>
      </c>
      <c r="F86" s="92">
        <v>265</v>
      </c>
      <c r="G86" s="92">
        <v>207</v>
      </c>
      <c r="H86" s="92">
        <v>227</v>
      </c>
      <c r="I86" s="92">
        <v>220</v>
      </c>
      <c r="J86" s="92">
        <v>250</v>
      </c>
      <c r="K86" s="92">
        <v>182</v>
      </c>
      <c r="L86" s="92">
        <v>234</v>
      </c>
      <c r="M86" s="93">
        <v>189</v>
      </c>
      <c r="O86" s="90" t="s">
        <v>187</v>
      </c>
      <c r="P86" s="110">
        <v>17.4361088211047</v>
      </c>
      <c r="Q86" s="111">
        <v>17.017643710870804</v>
      </c>
      <c r="R86" s="112">
        <v>11.427339370418284</v>
      </c>
      <c r="S86" s="112">
        <v>12.652811735941318</v>
      </c>
      <c r="T86" s="112">
        <v>10.431985294117647</v>
      </c>
      <c r="U86" s="112">
        <v>14.884979702300406</v>
      </c>
      <c r="V86" s="112">
        <v>12.266928361138371</v>
      </c>
      <c r="W86" s="112">
        <v>13.140794223826715</v>
      </c>
      <c r="X86" s="112">
        <v>13.15345699831366</v>
      </c>
      <c r="Y86" s="113">
        <v>15.390879478827364</v>
      </c>
      <c r="AA86" s="90" t="s">
        <v>187</v>
      </c>
      <c r="AB86" s="12"/>
      <c r="AC86" s="13"/>
      <c r="AD86" s="421">
        <v>-37.35224586288416</v>
      </c>
      <c r="AE86" s="421">
        <v>-30.76923076923077</v>
      </c>
      <c r="AF86" s="421">
        <v>-14.339622641509434</v>
      </c>
      <c r="AG86" s="421">
        <v>6.2801932367149762</v>
      </c>
      <c r="AH86" s="421">
        <v>10.13215859030837</v>
      </c>
      <c r="AI86" s="421">
        <v>-17.272727272727273</v>
      </c>
      <c r="AJ86" s="421">
        <v>-6.4</v>
      </c>
      <c r="AK86" s="422">
        <v>3.8461538461538463</v>
      </c>
    </row>
    <row r="87" spans="3:37" x14ac:dyDescent="0.45">
      <c r="C87" s="90" t="s">
        <v>73</v>
      </c>
      <c r="D87" s="91">
        <v>298</v>
      </c>
      <c r="E87" s="92">
        <v>189</v>
      </c>
      <c r="F87" s="92">
        <v>184</v>
      </c>
      <c r="G87" s="92">
        <v>134</v>
      </c>
      <c r="H87" s="92">
        <v>197</v>
      </c>
      <c r="I87" s="92">
        <v>129</v>
      </c>
      <c r="J87" s="92">
        <v>202</v>
      </c>
      <c r="K87" s="92">
        <v>154</v>
      </c>
      <c r="L87" s="92">
        <v>188</v>
      </c>
      <c r="M87" s="93">
        <v>147</v>
      </c>
      <c r="O87" s="90" t="s">
        <v>73</v>
      </c>
      <c r="P87" s="110">
        <v>17.508813160987074</v>
      </c>
      <c r="Q87" s="111">
        <v>15.095846645367411</v>
      </c>
      <c r="R87" s="112">
        <v>10.55651176133104</v>
      </c>
      <c r="S87" s="112">
        <v>11.204013377926421</v>
      </c>
      <c r="T87" s="112">
        <v>11.838942307692307</v>
      </c>
      <c r="U87" s="112">
        <v>10.969387755102041</v>
      </c>
      <c r="V87" s="112">
        <v>12.760581174984207</v>
      </c>
      <c r="W87" s="112">
        <v>13.713268032056991</v>
      </c>
      <c r="X87" s="112">
        <v>12.508316699933467</v>
      </c>
      <c r="Y87" s="113">
        <v>14.397649363369247</v>
      </c>
      <c r="AA87" s="90" t="s">
        <v>73</v>
      </c>
      <c r="AB87" s="12"/>
      <c r="AC87" s="13"/>
      <c r="AD87" s="421">
        <v>-38.255033557046978</v>
      </c>
      <c r="AE87" s="421">
        <v>-29.100529100529098</v>
      </c>
      <c r="AF87" s="421">
        <v>7.0652173913043477</v>
      </c>
      <c r="AG87" s="421">
        <v>-3.7313432835820892</v>
      </c>
      <c r="AH87" s="421">
        <v>2.5380710659898478</v>
      </c>
      <c r="AI87" s="421">
        <v>19.379844961240313</v>
      </c>
      <c r="AJ87" s="421">
        <v>-6.9306930693069315</v>
      </c>
      <c r="AK87" s="422">
        <v>-4.5454545454545459</v>
      </c>
    </row>
    <row r="88" spans="3:37" x14ac:dyDescent="0.45">
      <c r="C88" s="90" t="s">
        <v>75</v>
      </c>
      <c r="D88" s="91">
        <v>181</v>
      </c>
      <c r="E88" s="92">
        <v>128</v>
      </c>
      <c r="F88" s="92">
        <v>128</v>
      </c>
      <c r="G88" s="92">
        <v>111</v>
      </c>
      <c r="H88" s="92">
        <v>137</v>
      </c>
      <c r="I88" s="92">
        <v>93</v>
      </c>
      <c r="J88" s="92">
        <v>149</v>
      </c>
      <c r="K88" s="92">
        <v>78</v>
      </c>
      <c r="L88" s="92">
        <v>155</v>
      </c>
      <c r="M88" s="93">
        <v>101</v>
      </c>
      <c r="O88" s="90" t="s">
        <v>75</v>
      </c>
      <c r="P88" s="110">
        <v>15.766550522648085</v>
      </c>
      <c r="Q88" s="111">
        <v>14.729574223245109</v>
      </c>
      <c r="R88" s="112">
        <v>10.569777043765482</v>
      </c>
      <c r="S88" s="112">
        <v>13.105076741440378</v>
      </c>
      <c r="T88" s="112">
        <v>11.165444172779136</v>
      </c>
      <c r="U88" s="112">
        <v>10.928319623971799</v>
      </c>
      <c r="V88" s="112">
        <v>12.691652470187393</v>
      </c>
      <c r="W88" s="112">
        <v>10.236220472440944</v>
      </c>
      <c r="X88" s="112">
        <v>13.560804899387577</v>
      </c>
      <c r="Y88" s="113">
        <v>13.557046979865772</v>
      </c>
      <c r="AA88" s="90" t="s">
        <v>75</v>
      </c>
      <c r="AB88" s="12"/>
      <c r="AC88" s="13"/>
      <c r="AD88" s="421">
        <v>-29.281767955801101</v>
      </c>
      <c r="AE88" s="421">
        <v>-13.28125</v>
      </c>
      <c r="AF88" s="421">
        <v>7.03125</v>
      </c>
      <c r="AG88" s="421">
        <v>-16.216216216216218</v>
      </c>
      <c r="AH88" s="421">
        <v>8.7591240875912408</v>
      </c>
      <c r="AI88" s="421">
        <v>-16.129032258064516</v>
      </c>
      <c r="AJ88" s="421">
        <v>4.0268456375838921</v>
      </c>
      <c r="AK88" s="422">
        <v>29.487179487179489</v>
      </c>
    </row>
    <row r="89" spans="3:37" x14ac:dyDescent="0.45">
      <c r="C89" s="90" t="s">
        <v>71</v>
      </c>
      <c r="D89" s="91">
        <v>78</v>
      </c>
      <c r="E89" s="92">
        <v>51</v>
      </c>
      <c r="F89" s="92">
        <v>275</v>
      </c>
      <c r="G89" s="92">
        <v>171</v>
      </c>
      <c r="H89" s="92">
        <v>232</v>
      </c>
      <c r="I89" s="92">
        <v>175</v>
      </c>
      <c r="J89" s="92">
        <v>249</v>
      </c>
      <c r="K89" s="92">
        <v>184</v>
      </c>
      <c r="L89" s="92">
        <v>235</v>
      </c>
      <c r="M89" s="93">
        <v>181</v>
      </c>
      <c r="O89" s="90" t="s">
        <v>71</v>
      </c>
      <c r="P89" s="110">
        <v>3.8216560509554141</v>
      </c>
      <c r="Q89" s="111">
        <v>3.5564853556485359</v>
      </c>
      <c r="R89" s="112">
        <v>13.493621197252208</v>
      </c>
      <c r="S89" s="112">
        <v>12.582781456953644</v>
      </c>
      <c r="T89" s="112">
        <v>12.064482579303172</v>
      </c>
      <c r="U89" s="112">
        <v>13.608087091757387</v>
      </c>
      <c r="V89" s="112">
        <v>13.703907539900936</v>
      </c>
      <c r="W89" s="112">
        <v>15.09433962264151</v>
      </c>
      <c r="X89" s="112">
        <v>13.996426444312091</v>
      </c>
      <c r="Y89" s="113">
        <v>15.417376490630325</v>
      </c>
      <c r="AA89" s="90" t="s">
        <v>71</v>
      </c>
      <c r="AB89" s="12"/>
      <c r="AC89" s="13"/>
      <c r="AD89" s="421">
        <v>252.56410256410254</v>
      </c>
      <c r="AE89" s="421">
        <v>235.29411764705884</v>
      </c>
      <c r="AF89" s="421">
        <v>-15.636363636363637</v>
      </c>
      <c r="AG89" s="421">
        <v>2.3391812865497075</v>
      </c>
      <c r="AH89" s="421">
        <v>7.3275862068965507</v>
      </c>
      <c r="AI89" s="421">
        <v>5.1428571428571423</v>
      </c>
      <c r="AJ89" s="421">
        <v>-5.6224899598393572</v>
      </c>
      <c r="AK89" s="422">
        <v>-1.6304347826086956</v>
      </c>
    </row>
    <row r="90" spans="3:37" x14ac:dyDescent="0.45">
      <c r="C90" s="90" t="s">
        <v>72</v>
      </c>
      <c r="D90" s="91">
        <v>262</v>
      </c>
      <c r="E90" s="92">
        <v>217</v>
      </c>
      <c r="F90" s="92">
        <v>260</v>
      </c>
      <c r="G90" s="92">
        <v>180</v>
      </c>
      <c r="H90" s="92">
        <v>294</v>
      </c>
      <c r="I90" s="92">
        <v>221</v>
      </c>
      <c r="J90" s="92">
        <v>262</v>
      </c>
      <c r="K90" s="92">
        <v>196</v>
      </c>
      <c r="L90" s="92">
        <v>401</v>
      </c>
      <c r="M90" s="93">
        <v>358</v>
      </c>
      <c r="O90" s="90" t="s">
        <v>72</v>
      </c>
      <c r="P90" s="110">
        <v>10.25440313111546</v>
      </c>
      <c r="Q90" s="111">
        <v>10.790651417205369</v>
      </c>
      <c r="R90" s="112">
        <v>9.7123645872245046</v>
      </c>
      <c r="S90" s="112">
        <v>9.3506493506493502</v>
      </c>
      <c r="T90" s="112">
        <v>10.590778097982708</v>
      </c>
      <c r="U90" s="112">
        <v>10.279069767441861</v>
      </c>
      <c r="V90" s="112">
        <v>10.158976347421481</v>
      </c>
      <c r="W90" s="112">
        <v>9.9593495934959346</v>
      </c>
      <c r="X90" s="112">
        <v>15.78740157480315</v>
      </c>
      <c r="Y90" s="113">
        <v>20.225988700564972</v>
      </c>
      <c r="AA90" s="90" t="s">
        <v>72</v>
      </c>
      <c r="AB90" s="12"/>
      <c r="AC90" s="13"/>
      <c r="AD90" s="421">
        <v>-0.76335877862595414</v>
      </c>
      <c r="AE90" s="421">
        <v>-17.050691244239633</v>
      </c>
      <c r="AF90" s="421">
        <v>13.076923076923078</v>
      </c>
      <c r="AG90" s="421">
        <v>22.777777777777779</v>
      </c>
      <c r="AH90" s="421">
        <v>-10.884353741496598</v>
      </c>
      <c r="AI90" s="421">
        <v>-11.312217194570136</v>
      </c>
      <c r="AJ90" s="421">
        <v>53.05343511450382</v>
      </c>
      <c r="AK90" s="422">
        <v>82.653061224489804</v>
      </c>
    </row>
    <row r="91" spans="3:37" x14ac:dyDescent="0.45">
      <c r="C91" s="90" t="s">
        <v>76</v>
      </c>
      <c r="D91" s="91">
        <v>83</v>
      </c>
      <c r="E91" s="92">
        <v>74</v>
      </c>
      <c r="F91" s="92">
        <v>54</v>
      </c>
      <c r="G91" s="92">
        <v>56</v>
      </c>
      <c r="H91" s="92">
        <v>58</v>
      </c>
      <c r="I91" s="92">
        <v>66</v>
      </c>
      <c r="J91" s="92">
        <v>71</v>
      </c>
      <c r="K91" s="92">
        <v>49</v>
      </c>
      <c r="L91" s="92">
        <v>77</v>
      </c>
      <c r="M91" s="93">
        <v>61</v>
      </c>
      <c r="O91" s="90" t="s">
        <v>76</v>
      </c>
      <c r="P91" s="110">
        <v>16.973415132924334</v>
      </c>
      <c r="Q91" s="111">
        <v>16.052060737527114</v>
      </c>
      <c r="R91" s="112">
        <v>10.16949152542373</v>
      </c>
      <c r="S91" s="112">
        <v>11.691022964509393</v>
      </c>
      <c r="T91" s="112">
        <v>11.885245901639344</v>
      </c>
      <c r="U91" s="112">
        <v>14.965986394557824</v>
      </c>
      <c r="V91" s="112">
        <v>13.948919449901767</v>
      </c>
      <c r="W91" s="112">
        <v>12.219451371571072</v>
      </c>
      <c r="X91" s="112">
        <v>17.782909930715935</v>
      </c>
      <c r="Y91" s="113">
        <v>16.712328767123289</v>
      </c>
      <c r="AA91" s="90" t="s">
        <v>76</v>
      </c>
      <c r="AB91" s="12"/>
      <c r="AC91" s="13"/>
      <c r="AD91" s="421">
        <v>-34.939759036144579</v>
      </c>
      <c r="AE91" s="421">
        <v>-24.324324324324326</v>
      </c>
      <c r="AF91" s="421">
        <v>7.4074074074074066</v>
      </c>
      <c r="AG91" s="421">
        <v>17.857142857142858</v>
      </c>
      <c r="AH91" s="421">
        <v>22.413793103448278</v>
      </c>
      <c r="AI91" s="421">
        <v>-25.757575757575758</v>
      </c>
      <c r="AJ91" s="421">
        <v>8.4507042253521121</v>
      </c>
      <c r="AK91" s="422">
        <v>24.489795918367346</v>
      </c>
    </row>
    <row r="92" spans="3:37" x14ac:dyDescent="0.45">
      <c r="C92" s="90" t="s">
        <v>64</v>
      </c>
      <c r="D92" s="91">
        <v>168</v>
      </c>
      <c r="E92" s="92">
        <v>108</v>
      </c>
      <c r="F92" s="92">
        <v>134</v>
      </c>
      <c r="G92" s="92">
        <v>81</v>
      </c>
      <c r="H92" s="92">
        <v>162</v>
      </c>
      <c r="I92" s="92">
        <v>110</v>
      </c>
      <c r="J92" s="92">
        <v>184</v>
      </c>
      <c r="K92" s="92">
        <v>106</v>
      </c>
      <c r="L92" s="92">
        <v>171</v>
      </c>
      <c r="M92" s="93">
        <v>102</v>
      </c>
      <c r="O92" s="90" t="s">
        <v>64</v>
      </c>
      <c r="P92" s="110">
        <v>13.322759714512292</v>
      </c>
      <c r="Q92" s="111">
        <v>14.654002713704205</v>
      </c>
      <c r="R92" s="112">
        <v>7.9714455681142171</v>
      </c>
      <c r="S92" s="112">
        <v>8.0198019801980198</v>
      </c>
      <c r="T92" s="112">
        <v>9.4131319000581062</v>
      </c>
      <c r="U92" s="112">
        <v>10.679611650485436</v>
      </c>
      <c r="V92" s="112">
        <v>10.635838150289018</v>
      </c>
      <c r="W92" s="112">
        <v>9.9811676082862526</v>
      </c>
      <c r="X92" s="112">
        <v>10.154394299287411</v>
      </c>
      <c r="Y92" s="113">
        <v>9.6499526963103133</v>
      </c>
      <c r="AA92" s="90" t="s">
        <v>64</v>
      </c>
      <c r="AB92" s="12"/>
      <c r="AC92" s="13"/>
      <c r="AD92" s="421">
        <v>-20.238095238095237</v>
      </c>
      <c r="AE92" s="421">
        <v>-25</v>
      </c>
      <c r="AF92" s="421">
        <v>20.8955223880597</v>
      </c>
      <c r="AG92" s="421">
        <v>35.802469135802468</v>
      </c>
      <c r="AH92" s="421">
        <v>13.580246913580247</v>
      </c>
      <c r="AI92" s="421">
        <v>-3.6363636363636362</v>
      </c>
      <c r="AJ92" s="421">
        <v>-7.0652173913043477</v>
      </c>
      <c r="AK92" s="422">
        <v>-3.7735849056603774</v>
      </c>
    </row>
    <row r="93" spans="3:37" x14ac:dyDescent="0.45">
      <c r="C93" s="90" t="s">
        <v>65</v>
      </c>
      <c r="D93" s="91">
        <v>98</v>
      </c>
      <c r="E93" s="92">
        <v>61</v>
      </c>
      <c r="F93" s="92">
        <v>56</v>
      </c>
      <c r="G93" s="92">
        <v>31</v>
      </c>
      <c r="H93" s="92">
        <v>67</v>
      </c>
      <c r="I93" s="92">
        <v>39</v>
      </c>
      <c r="J93" s="92">
        <v>51</v>
      </c>
      <c r="K93" s="92">
        <v>46</v>
      </c>
      <c r="L93" s="92">
        <v>67</v>
      </c>
      <c r="M93" s="93">
        <v>43</v>
      </c>
      <c r="O93" s="90" t="s">
        <v>65</v>
      </c>
      <c r="P93" s="110">
        <v>18.846153846153847</v>
      </c>
      <c r="Q93" s="111">
        <v>20.890410958904109</v>
      </c>
      <c r="R93" s="112">
        <v>9.7731239092495628</v>
      </c>
      <c r="S93" s="112">
        <v>9.064327485380117</v>
      </c>
      <c r="T93" s="112">
        <v>11.37521222410866</v>
      </c>
      <c r="U93" s="112">
        <v>11.206896551724139</v>
      </c>
      <c r="V93" s="112">
        <v>8.6294416243654819</v>
      </c>
      <c r="W93" s="112">
        <v>13.256484149855908</v>
      </c>
      <c r="X93" s="112">
        <v>11.816578483245149</v>
      </c>
      <c r="Y93" s="113">
        <v>12.181303116147308</v>
      </c>
      <c r="AA93" s="90" t="s">
        <v>65</v>
      </c>
      <c r="AB93" s="12"/>
      <c r="AC93" s="13"/>
      <c r="AD93" s="421">
        <v>-42.857142857142854</v>
      </c>
      <c r="AE93" s="421">
        <v>-49.180327868852459</v>
      </c>
      <c r="AF93" s="421">
        <v>19.642857142857142</v>
      </c>
      <c r="AG93" s="421">
        <v>25.806451612903224</v>
      </c>
      <c r="AH93" s="421">
        <v>-23.880597014925371</v>
      </c>
      <c r="AI93" s="421">
        <v>17.948717948717949</v>
      </c>
      <c r="AJ93" s="421">
        <v>31.372549019607842</v>
      </c>
      <c r="AK93" s="422">
        <v>-6.5217391304347823</v>
      </c>
    </row>
    <row r="94" spans="3:37" x14ac:dyDescent="0.45">
      <c r="C94" s="90" t="s">
        <v>78</v>
      </c>
      <c r="D94" s="91">
        <v>133</v>
      </c>
      <c r="E94" s="92">
        <v>91</v>
      </c>
      <c r="F94" s="92">
        <v>70</v>
      </c>
      <c r="G94" s="92">
        <v>53</v>
      </c>
      <c r="H94" s="92">
        <v>72</v>
      </c>
      <c r="I94" s="92">
        <v>47</v>
      </c>
      <c r="J94" s="92">
        <v>124</v>
      </c>
      <c r="K94" s="92">
        <v>77</v>
      </c>
      <c r="L94" s="92">
        <v>80</v>
      </c>
      <c r="M94" s="93">
        <v>50</v>
      </c>
      <c r="O94" s="90" t="s">
        <v>78</v>
      </c>
      <c r="P94" s="110">
        <v>20.944881889763781</v>
      </c>
      <c r="Q94" s="111">
        <v>21.61520190023753</v>
      </c>
      <c r="R94" s="112">
        <v>10.670731707317072</v>
      </c>
      <c r="S94" s="112">
        <v>11.62280701754386</v>
      </c>
      <c r="T94" s="112">
        <v>10.300429184549357</v>
      </c>
      <c r="U94" s="112">
        <v>9.8532494758909852</v>
      </c>
      <c r="V94" s="112">
        <v>18.646616541353385</v>
      </c>
      <c r="W94" s="112">
        <v>18.203309692671397</v>
      </c>
      <c r="X94" s="112">
        <v>12.307692307692308</v>
      </c>
      <c r="Y94" s="113">
        <v>11.737089201877934</v>
      </c>
      <c r="AA94" s="90" t="s">
        <v>78</v>
      </c>
      <c r="AB94" s="12"/>
      <c r="AC94" s="13"/>
      <c r="AD94" s="421">
        <v>-47.368421052631575</v>
      </c>
      <c r="AE94" s="421">
        <v>-41.758241758241759</v>
      </c>
      <c r="AF94" s="421">
        <v>2.8571428571428572</v>
      </c>
      <c r="AG94" s="421">
        <v>-11.320754716981133</v>
      </c>
      <c r="AH94" s="421">
        <v>72.222222222222214</v>
      </c>
      <c r="AI94" s="421">
        <v>63.829787234042556</v>
      </c>
      <c r="AJ94" s="421">
        <v>-35.483870967741936</v>
      </c>
      <c r="AK94" s="422">
        <v>-35.064935064935064</v>
      </c>
    </row>
    <row r="95" spans="3:37" x14ac:dyDescent="0.45">
      <c r="C95" s="90" t="s">
        <v>74</v>
      </c>
      <c r="D95" s="91">
        <v>112</v>
      </c>
      <c r="E95" s="92">
        <v>82</v>
      </c>
      <c r="F95" s="92">
        <v>68</v>
      </c>
      <c r="G95" s="92">
        <v>46</v>
      </c>
      <c r="H95" s="92">
        <v>104</v>
      </c>
      <c r="I95" s="92">
        <v>70</v>
      </c>
      <c r="J95" s="92">
        <v>117</v>
      </c>
      <c r="K95" s="92">
        <v>71</v>
      </c>
      <c r="L95" s="92">
        <v>109</v>
      </c>
      <c r="M95" s="93">
        <v>61</v>
      </c>
      <c r="O95" s="90" t="s">
        <v>74</v>
      </c>
      <c r="P95" s="110">
        <v>19.17808219178082</v>
      </c>
      <c r="Q95" s="111">
        <v>21.522309711286088</v>
      </c>
      <c r="R95" s="112">
        <v>8.596713021491782</v>
      </c>
      <c r="S95" s="112">
        <v>9.4845360824742269</v>
      </c>
      <c r="T95" s="112">
        <v>13.26530612244898</v>
      </c>
      <c r="U95" s="112">
        <v>14.767932489451477</v>
      </c>
      <c r="V95" s="112">
        <v>16.738197424892704</v>
      </c>
      <c r="W95" s="112">
        <v>15.13859275053305</v>
      </c>
      <c r="X95" s="112">
        <v>15.138888888888888</v>
      </c>
      <c r="Y95" s="113">
        <v>13.289760348583879</v>
      </c>
      <c r="AA95" s="90" t="s">
        <v>74</v>
      </c>
      <c r="AB95" s="12"/>
      <c r="AC95" s="13"/>
      <c r="AD95" s="421">
        <v>-39.285714285714285</v>
      </c>
      <c r="AE95" s="421">
        <v>-43.902439024390247</v>
      </c>
      <c r="AF95" s="421">
        <v>52.941176470588239</v>
      </c>
      <c r="AG95" s="421">
        <v>52.173913043478258</v>
      </c>
      <c r="AH95" s="421">
        <v>12.5</v>
      </c>
      <c r="AI95" s="421">
        <v>1.4285714285714286</v>
      </c>
      <c r="AJ95" s="421">
        <v>-6.8376068376068382</v>
      </c>
      <c r="AK95" s="422">
        <v>-14.084507042253522</v>
      </c>
    </row>
    <row r="96" spans="3:37" x14ac:dyDescent="0.45">
      <c r="C96" s="90" t="s">
        <v>69</v>
      </c>
      <c r="D96" s="91">
        <v>62</v>
      </c>
      <c r="E96" s="92">
        <v>36</v>
      </c>
      <c r="F96" s="92">
        <v>52</v>
      </c>
      <c r="G96" s="92">
        <v>38</v>
      </c>
      <c r="H96" s="92">
        <v>113</v>
      </c>
      <c r="I96" s="92">
        <v>58</v>
      </c>
      <c r="J96" s="92">
        <v>112</v>
      </c>
      <c r="K96" s="92">
        <v>74</v>
      </c>
      <c r="L96" s="92">
        <v>167</v>
      </c>
      <c r="M96" s="93">
        <v>69</v>
      </c>
      <c r="O96" s="90" t="s">
        <v>69</v>
      </c>
      <c r="P96" s="110">
        <v>11.151079136690647</v>
      </c>
      <c r="Q96" s="111">
        <v>13.138686131386862</v>
      </c>
      <c r="R96" s="112">
        <v>5.3997923156801662</v>
      </c>
      <c r="S96" s="112">
        <v>7.2519083969465647</v>
      </c>
      <c r="T96" s="112">
        <v>10.216998191681736</v>
      </c>
      <c r="U96" s="112">
        <v>10</v>
      </c>
      <c r="V96" s="112">
        <v>10</v>
      </c>
      <c r="W96" s="112">
        <v>12.151067323481117</v>
      </c>
      <c r="X96" s="112">
        <v>15.14052583862194</v>
      </c>
      <c r="Y96" s="113">
        <v>11.256117455138662</v>
      </c>
      <c r="AA96" s="90" t="s">
        <v>69</v>
      </c>
      <c r="AB96" s="12"/>
      <c r="AC96" s="13"/>
      <c r="AD96" s="421">
        <v>-16.129032258064516</v>
      </c>
      <c r="AE96" s="421">
        <v>5.5555555555555554</v>
      </c>
      <c r="AF96" s="421">
        <v>117.30769230769231</v>
      </c>
      <c r="AG96" s="421">
        <v>52.631578947368418</v>
      </c>
      <c r="AH96" s="421">
        <v>-0.88495575221238942</v>
      </c>
      <c r="AI96" s="421">
        <v>27.586206896551722</v>
      </c>
      <c r="AJ96" s="421">
        <v>49.107142857142854</v>
      </c>
      <c r="AK96" s="422">
        <v>-6.756756756756757</v>
      </c>
    </row>
    <row r="97" spans="3:130" x14ac:dyDescent="0.45">
      <c r="C97" s="90" t="s">
        <v>77</v>
      </c>
      <c r="D97" s="91">
        <v>63</v>
      </c>
      <c r="E97" s="92">
        <v>37</v>
      </c>
      <c r="F97" s="92">
        <v>80</v>
      </c>
      <c r="G97" s="92">
        <v>40</v>
      </c>
      <c r="H97" s="92">
        <v>70</v>
      </c>
      <c r="I97" s="92">
        <v>51</v>
      </c>
      <c r="J97" s="92">
        <v>72</v>
      </c>
      <c r="K97" s="92">
        <v>69</v>
      </c>
      <c r="L97" s="92">
        <v>70</v>
      </c>
      <c r="M97" s="93">
        <v>53</v>
      </c>
      <c r="O97" s="90" t="s">
        <v>77</v>
      </c>
      <c r="P97" s="110">
        <v>9.2783505154639183</v>
      </c>
      <c r="Q97" s="111">
        <v>9.1133004926108381</v>
      </c>
      <c r="R97" s="112">
        <v>9.378663540445487</v>
      </c>
      <c r="S97" s="112">
        <v>7.4626865671641784</v>
      </c>
      <c r="T97" s="112">
        <v>7.6252723311546839</v>
      </c>
      <c r="U97" s="112">
        <v>7.6807228915662646</v>
      </c>
      <c r="V97" s="112">
        <v>7.9470198675496695</v>
      </c>
      <c r="W97" s="112">
        <v>10.883280757097792</v>
      </c>
      <c r="X97" s="112">
        <v>7.9455164585698066</v>
      </c>
      <c r="Y97" s="113">
        <v>9.0443686006825939</v>
      </c>
      <c r="AA97" s="90" t="s">
        <v>77</v>
      </c>
      <c r="AB97" s="12"/>
      <c r="AC97" s="13"/>
      <c r="AD97" s="421">
        <v>26.984126984126984</v>
      </c>
      <c r="AE97" s="421">
        <v>8.1081081081081088</v>
      </c>
      <c r="AF97" s="421">
        <v>-12.5</v>
      </c>
      <c r="AG97" s="421">
        <v>27.500000000000004</v>
      </c>
      <c r="AH97" s="421">
        <v>2.8571428571428572</v>
      </c>
      <c r="AI97" s="421">
        <v>35.294117647058826</v>
      </c>
      <c r="AJ97" s="421">
        <v>-2.7777777777777777</v>
      </c>
      <c r="AK97" s="422">
        <v>-23.188405797101449</v>
      </c>
    </row>
    <row r="98" spans="3:130" x14ac:dyDescent="0.45">
      <c r="C98" s="90" t="s">
        <v>67</v>
      </c>
      <c r="D98" s="91">
        <v>41</v>
      </c>
      <c r="E98" s="92">
        <v>28</v>
      </c>
      <c r="F98" s="92">
        <v>43</v>
      </c>
      <c r="G98" s="92">
        <v>19</v>
      </c>
      <c r="H98" s="92">
        <v>64</v>
      </c>
      <c r="I98" s="92">
        <v>30</v>
      </c>
      <c r="J98" s="92">
        <v>81</v>
      </c>
      <c r="K98" s="92">
        <v>34</v>
      </c>
      <c r="L98" s="92">
        <v>38</v>
      </c>
      <c r="M98" s="93">
        <v>27</v>
      </c>
      <c r="O98" s="90" t="s">
        <v>67</v>
      </c>
      <c r="P98" s="110">
        <v>10.991957104557642</v>
      </c>
      <c r="Q98" s="111">
        <v>13.861386138613863</v>
      </c>
      <c r="R98" s="112">
        <v>9.5555555555555554</v>
      </c>
      <c r="S98" s="112">
        <v>8.8785046728971952</v>
      </c>
      <c r="T98" s="112">
        <v>12.851405622489958</v>
      </c>
      <c r="U98" s="112">
        <v>10.830324909747292</v>
      </c>
      <c r="V98" s="112">
        <v>16.463414634146343</v>
      </c>
      <c r="W98" s="112">
        <v>12.056737588652481</v>
      </c>
      <c r="X98" s="112">
        <v>7.3786407766990285</v>
      </c>
      <c r="Y98" s="113">
        <v>10.188679245283019</v>
      </c>
      <c r="AA98" s="90" t="s">
        <v>67</v>
      </c>
      <c r="AB98" s="12"/>
      <c r="AC98" s="13"/>
      <c r="AD98" s="421">
        <v>4.8780487804878048</v>
      </c>
      <c r="AE98" s="421">
        <v>-32.142857142857146</v>
      </c>
      <c r="AF98" s="421">
        <v>48.837209302325576</v>
      </c>
      <c r="AG98" s="421">
        <v>57.894736842105267</v>
      </c>
      <c r="AH98" s="421">
        <v>26.5625</v>
      </c>
      <c r="AI98" s="421">
        <v>13.333333333333334</v>
      </c>
      <c r="AJ98" s="421">
        <v>-53.086419753086425</v>
      </c>
      <c r="AK98" s="422">
        <v>-20.588235294117645</v>
      </c>
    </row>
    <row r="99" spans="3:130" x14ac:dyDescent="0.45">
      <c r="C99" s="90" t="s">
        <v>68</v>
      </c>
      <c r="D99" s="91">
        <v>60</v>
      </c>
      <c r="E99" s="92">
        <v>53</v>
      </c>
      <c r="F99" s="92">
        <v>33</v>
      </c>
      <c r="G99" s="92">
        <v>25</v>
      </c>
      <c r="H99" s="92">
        <v>55</v>
      </c>
      <c r="I99" s="92">
        <v>41</v>
      </c>
      <c r="J99" s="92">
        <v>96</v>
      </c>
      <c r="K99" s="92">
        <v>51</v>
      </c>
      <c r="L99" s="92">
        <v>84</v>
      </c>
      <c r="M99" s="93">
        <v>55</v>
      </c>
      <c r="O99" s="90" t="s">
        <v>68</v>
      </c>
      <c r="P99" s="110">
        <v>15.34526854219949</v>
      </c>
      <c r="Q99" s="111">
        <v>19.850187265917604</v>
      </c>
      <c r="R99" s="112">
        <v>7.2210065645514225</v>
      </c>
      <c r="S99" s="112">
        <v>7.6687116564417179</v>
      </c>
      <c r="T99" s="112">
        <v>8.9141004862236617</v>
      </c>
      <c r="U99" s="112">
        <v>11.111111111111111</v>
      </c>
      <c r="V99" s="112">
        <v>15.763546798029557</v>
      </c>
      <c r="W99" s="112">
        <v>15.178571428571427</v>
      </c>
      <c r="X99" s="112">
        <v>14.736842105263156</v>
      </c>
      <c r="Y99" s="113">
        <v>15.804597701149426</v>
      </c>
      <c r="AA99" s="90" t="s">
        <v>68</v>
      </c>
      <c r="AB99" s="12"/>
      <c r="AC99" s="13"/>
      <c r="AD99" s="421">
        <v>-45</v>
      </c>
      <c r="AE99" s="421">
        <v>-52.830188679245282</v>
      </c>
      <c r="AF99" s="421">
        <v>66.666666666666657</v>
      </c>
      <c r="AG99" s="421">
        <v>64</v>
      </c>
      <c r="AH99" s="421">
        <v>74.545454545454547</v>
      </c>
      <c r="AI99" s="421">
        <v>24.390243902439025</v>
      </c>
      <c r="AJ99" s="421">
        <v>-12.5</v>
      </c>
      <c r="AK99" s="422">
        <v>7.8431372549019605</v>
      </c>
    </row>
    <row r="100" spans="3:130" x14ac:dyDescent="0.45">
      <c r="C100" s="90" t="s">
        <v>66</v>
      </c>
      <c r="D100" s="91">
        <v>289</v>
      </c>
      <c r="E100" s="92">
        <v>222</v>
      </c>
      <c r="F100" s="92">
        <v>196</v>
      </c>
      <c r="G100" s="92">
        <v>102</v>
      </c>
      <c r="H100" s="92">
        <v>188</v>
      </c>
      <c r="I100" s="92">
        <v>100</v>
      </c>
      <c r="J100" s="92">
        <v>224</v>
      </c>
      <c r="K100" s="92">
        <v>161</v>
      </c>
      <c r="L100" s="92">
        <v>167</v>
      </c>
      <c r="M100" s="93">
        <v>115</v>
      </c>
      <c r="O100" s="90" t="s">
        <v>66</v>
      </c>
      <c r="P100" s="110">
        <v>18.454661558109834</v>
      </c>
      <c r="Q100" s="111">
        <v>20.072332730560579</v>
      </c>
      <c r="R100" s="112">
        <v>11.736526946107785</v>
      </c>
      <c r="S100" s="112">
        <v>9.5149253731343286</v>
      </c>
      <c r="T100" s="112">
        <v>11.677018633540373</v>
      </c>
      <c r="U100" s="112">
        <v>9.9403578528827037</v>
      </c>
      <c r="V100" s="112">
        <v>14.698162729658792</v>
      </c>
      <c r="W100" s="112">
        <v>17.349137931034484</v>
      </c>
      <c r="X100" s="112">
        <v>11.399317406143345</v>
      </c>
      <c r="Y100" s="113">
        <v>12.679162072767364</v>
      </c>
      <c r="AA100" s="90" t="s">
        <v>66</v>
      </c>
      <c r="AB100" s="12"/>
      <c r="AC100" s="13"/>
      <c r="AD100" s="421">
        <v>-32.179930795847753</v>
      </c>
      <c r="AE100" s="421">
        <v>-54.054054054054056</v>
      </c>
      <c r="AF100" s="421">
        <v>-4.0816326530612246</v>
      </c>
      <c r="AG100" s="421">
        <v>-1.9607843137254901</v>
      </c>
      <c r="AH100" s="421">
        <v>19.148936170212767</v>
      </c>
      <c r="AI100" s="421">
        <v>61</v>
      </c>
      <c r="AJ100" s="421">
        <v>-25.446428571428569</v>
      </c>
      <c r="AK100" s="422">
        <v>-28.571428571428569</v>
      </c>
    </row>
    <row r="101" spans="3:130" ht="18.600000000000001" thickBot="1" x14ac:dyDescent="0.5">
      <c r="C101" s="98" t="s">
        <v>70</v>
      </c>
      <c r="D101" s="114">
        <v>163</v>
      </c>
      <c r="E101" s="115">
        <v>135</v>
      </c>
      <c r="F101" s="115">
        <v>138</v>
      </c>
      <c r="G101" s="115">
        <v>101</v>
      </c>
      <c r="H101" s="115">
        <v>158</v>
      </c>
      <c r="I101" s="115">
        <v>122</v>
      </c>
      <c r="J101" s="115">
        <v>130</v>
      </c>
      <c r="K101" s="115">
        <v>104</v>
      </c>
      <c r="L101" s="115">
        <v>156</v>
      </c>
      <c r="M101" s="116">
        <v>114</v>
      </c>
      <c r="O101" s="98" t="s">
        <v>70</v>
      </c>
      <c r="P101" s="117">
        <v>14.804722979109899</v>
      </c>
      <c r="Q101" s="118">
        <v>16.523867809057528</v>
      </c>
      <c r="R101" s="119">
        <v>11.694915254237289</v>
      </c>
      <c r="S101" s="119">
        <v>11.529680365296803</v>
      </c>
      <c r="T101" s="119">
        <v>14.919735599622285</v>
      </c>
      <c r="U101" s="119">
        <v>15.17412935323383</v>
      </c>
      <c r="V101" s="119">
        <v>12.596899224806201</v>
      </c>
      <c r="W101" s="119">
        <v>13.630406290956751</v>
      </c>
      <c r="X101" s="119">
        <v>16.149068322981368</v>
      </c>
      <c r="Y101" s="120">
        <v>16.473988439306357</v>
      </c>
      <c r="AA101" s="98" t="s">
        <v>70</v>
      </c>
      <c r="AB101" s="14"/>
      <c r="AC101" s="15"/>
      <c r="AD101" s="423">
        <v>-15.337423312883436</v>
      </c>
      <c r="AE101" s="423">
        <v>-25.185185185185183</v>
      </c>
      <c r="AF101" s="423">
        <v>14.492753623188406</v>
      </c>
      <c r="AG101" s="423">
        <v>20.792079207920793</v>
      </c>
      <c r="AH101" s="423">
        <v>-17.721518987341771</v>
      </c>
      <c r="AI101" s="423">
        <v>-14.754098360655737</v>
      </c>
      <c r="AJ101" s="423">
        <v>20</v>
      </c>
      <c r="AK101" s="424">
        <v>9.6153846153846168</v>
      </c>
    </row>
    <row r="102" spans="3:130" ht="18.600000000000001" thickBot="1" x14ac:dyDescent="0.5">
      <c r="C102" s="260" t="s">
        <v>59</v>
      </c>
      <c r="D102" s="261">
        <v>2973</v>
      </c>
      <c r="E102" s="258">
        <v>2119</v>
      </c>
      <c r="F102" s="258">
        <v>2280</v>
      </c>
      <c r="G102" s="258">
        <v>1577</v>
      </c>
      <c r="H102" s="258">
        <v>2513</v>
      </c>
      <c r="I102" s="258">
        <v>1788</v>
      </c>
      <c r="J102" s="258">
        <v>2665</v>
      </c>
      <c r="K102" s="258">
        <v>1856</v>
      </c>
      <c r="L102" s="258">
        <v>2644</v>
      </c>
      <c r="M102" s="259">
        <v>1951</v>
      </c>
      <c r="O102" s="260" t="s">
        <v>59</v>
      </c>
      <c r="P102" s="266">
        <v>14.317360943895979</v>
      </c>
      <c r="Q102" s="267">
        <v>14.454297407912687</v>
      </c>
      <c r="R102" s="268">
        <v>10.176754151044456</v>
      </c>
      <c r="S102" s="268">
        <v>10.405806664467173</v>
      </c>
      <c r="T102" s="268">
        <v>11.189278240349081</v>
      </c>
      <c r="U102" s="268">
        <v>11.739216072483751</v>
      </c>
      <c r="V102" s="268">
        <v>12.420768083519762</v>
      </c>
      <c r="W102" s="268">
        <v>12.871012482662969</v>
      </c>
      <c r="X102" s="268">
        <v>12.851171381355108</v>
      </c>
      <c r="Y102" s="269">
        <v>14.306665688934517</v>
      </c>
      <c r="AA102" s="260" t="s">
        <v>59</v>
      </c>
      <c r="AB102" s="266"/>
      <c r="AC102" s="267"/>
      <c r="AD102" s="425">
        <v>-23.309788092835522</v>
      </c>
      <c r="AE102" s="425">
        <v>-25.578102878716376</v>
      </c>
      <c r="AF102" s="425">
        <v>10.219298245614034</v>
      </c>
      <c r="AG102" s="425">
        <v>13.379835129993658</v>
      </c>
      <c r="AH102" s="425">
        <v>6.0485475527258252</v>
      </c>
      <c r="AI102" s="425">
        <v>3.8031319910514538</v>
      </c>
      <c r="AJ102" s="425">
        <v>-0.78799249530956861</v>
      </c>
      <c r="AK102" s="426">
        <v>5.118534482758621</v>
      </c>
    </row>
    <row r="103" spans="3:130" x14ac:dyDescent="0.45">
      <c r="D103" s="172"/>
    </row>
    <row r="104" spans="3:130" x14ac:dyDescent="0.45">
      <c r="D104" s="172"/>
    </row>
    <row r="105" spans="3:130" ht="22.8" thickBot="1" x14ac:dyDescent="0.6">
      <c r="C105" s="484" t="s">
        <v>147</v>
      </c>
      <c r="D105" s="27"/>
    </row>
    <row r="106" spans="3:130" ht="18.600000000000001" thickBot="1" x14ac:dyDescent="0.5">
      <c r="C106" s="677" t="s">
        <v>134</v>
      </c>
      <c r="D106" s="678"/>
      <c r="E106" s="678"/>
      <c r="F106" s="678"/>
      <c r="G106" s="678"/>
      <c r="H106" s="678"/>
      <c r="I106" s="678"/>
      <c r="J106" s="678"/>
      <c r="K106" s="678"/>
      <c r="L106" s="678"/>
      <c r="M106" s="678"/>
      <c r="N106" s="678"/>
      <c r="O106" s="678"/>
      <c r="P106" s="678"/>
      <c r="Q106" s="678"/>
      <c r="R106" s="678"/>
      <c r="S106" s="678"/>
      <c r="T106" s="678"/>
      <c r="U106" s="678"/>
      <c r="V106" s="678"/>
      <c r="W106" s="678"/>
      <c r="X106" s="678"/>
      <c r="Y106" s="678"/>
      <c r="Z106" s="678"/>
      <c r="AA106" s="678"/>
      <c r="AB106" s="678"/>
      <c r="AC106" s="678"/>
      <c r="AD106" s="678"/>
      <c r="AE106" s="678"/>
      <c r="AF106" s="678"/>
      <c r="AG106" s="678"/>
      <c r="AH106" s="678"/>
      <c r="AI106" s="678"/>
      <c r="AJ106" s="678"/>
      <c r="AK106" s="678"/>
      <c r="AL106" s="678"/>
      <c r="AM106" s="678"/>
      <c r="AN106" s="678"/>
      <c r="AO106" s="678"/>
      <c r="AP106" s="678"/>
      <c r="AQ106" s="678"/>
      <c r="AR106" s="679"/>
      <c r="AT106" s="677" t="s">
        <v>136</v>
      </c>
      <c r="AU106" s="678"/>
      <c r="AV106" s="678"/>
      <c r="AW106" s="678"/>
      <c r="AX106" s="678"/>
      <c r="AY106" s="678"/>
      <c r="AZ106" s="678"/>
      <c r="BA106" s="678"/>
      <c r="BB106" s="678"/>
      <c r="BC106" s="678"/>
      <c r="BD106" s="678"/>
      <c r="BE106" s="678"/>
      <c r="BF106" s="678"/>
      <c r="BG106" s="678"/>
      <c r="BH106" s="678"/>
      <c r="BI106" s="678"/>
      <c r="BJ106" s="678"/>
      <c r="BK106" s="678"/>
      <c r="BL106" s="678"/>
      <c r="BM106" s="678"/>
      <c r="BN106" s="678"/>
      <c r="BO106" s="678"/>
      <c r="BP106" s="678"/>
      <c r="BQ106" s="678"/>
      <c r="BR106" s="678"/>
      <c r="BS106" s="678"/>
      <c r="BT106" s="678"/>
      <c r="BU106" s="678"/>
      <c r="BV106" s="678"/>
      <c r="BW106" s="678"/>
      <c r="BX106" s="678"/>
      <c r="BY106" s="678"/>
      <c r="BZ106" s="678"/>
      <c r="CA106" s="678"/>
      <c r="CB106" s="678"/>
      <c r="CC106" s="678"/>
      <c r="CD106" s="678"/>
      <c r="CE106" s="678"/>
      <c r="CF106" s="678"/>
      <c r="CG106" s="678"/>
      <c r="CH106" s="678"/>
      <c r="CI106" s="679"/>
      <c r="CK106" s="677" t="s">
        <v>133</v>
      </c>
      <c r="CL106" s="678"/>
      <c r="CM106" s="678"/>
      <c r="CN106" s="678"/>
      <c r="CO106" s="678"/>
      <c r="CP106" s="678"/>
      <c r="CQ106" s="678"/>
      <c r="CR106" s="678"/>
      <c r="CS106" s="678"/>
      <c r="CT106" s="678"/>
      <c r="CU106" s="678"/>
      <c r="CV106" s="678"/>
      <c r="CW106" s="678"/>
      <c r="CX106" s="678"/>
      <c r="CY106" s="678"/>
      <c r="CZ106" s="678"/>
      <c r="DA106" s="678"/>
      <c r="DB106" s="678"/>
      <c r="DC106" s="678"/>
      <c r="DD106" s="678"/>
      <c r="DE106" s="678"/>
      <c r="DF106" s="678"/>
      <c r="DG106" s="678"/>
      <c r="DH106" s="678"/>
      <c r="DI106" s="678"/>
      <c r="DJ106" s="678"/>
      <c r="DK106" s="678"/>
      <c r="DL106" s="678"/>
      <c r="DM106" s="678"/>
      <c r="DN106" s="678"/>
      <c r="DO106" s="678"/>
      <c r="DP106" s="678"/>
      <c r="DQ106" s="678"/>
      <c r="DR106" s="678"/>
      <c r="DS106" s="678"/>
      <c r="DT106" s="678"/>
      <c r="DU106" s="678"/>
      <c r="DV106" s="678"/>
      <c r="DW106" s="678"/>
      <c r="DX106" s="678"/>
      <c r="DY106" s="678"/>
      <c r="DZ106" s="679"/>
    </row>
    <row r="107" spans="3:130" x14ac:dyDescent="0.45">
      <c r="C107" s="236" t="s">
        <v>148</v>
      </c>
      <c r="D107" s="684" t="s">
        <v>79</v>
      </c>
      <c r="E107" s="680" t="s">
        <v>80</v>
      </c>
      <c r="F107" s="680" t="s">
        <v>81</v>
      </c>
      <c r="G107" s="680" t="s">
        <v>82</v>
      </c>
      <c r="H107" s="682" t="s">
        <v>83</v>
      </c>
      <c r="I107" s="237" t="s">
        <v>148</v>
      </c>
      <c r="J107" s="686" t="s">
        <v>79</v>
      </c>
      <c r="K107" s="680" t="s">
        <v>80</v>
      </c>
      <c r="L107" s="680" t="s">
        <v>81</v>
      </c>
      <c r="M107" s="680" t="s">
        <v>82</v>
      </c>
      <c r="N107" s="675" t="s">
        <v>83</v>
      </c>
      <c r="O107" s="237" t="s">
        <v>148</v>
      </c>
      <c r="P107" s="686" t="s">
        <v>79</v>
      </c>
      <c r="Q107" s="680" t="s">
        <v>80</v>
      </c>
      <c r="R107" s="680" t="s">
        <v>81</v>
      </c>
      <c r="S107" s="680" t="s">
        <v>82</v>
      </c>
      <c r="T107" s="675" t="s">
        <v>83</v>
      </c>
      <c r="U107" s="237" t="s">
        <v>148</v>
      </c>
      <c r="V107" s="686" t="s">
        <v>79</v>
      </c>
      <c r="W107" s="680" t="s">
        <v>80</v>
      </c>
      <c r="X107" s="680" t="s">
        <v>81</v>
      </c>
      <c r="Y107" s="680" t="s">
        <v>82</v>
      </c>
      <c r="Z107" s="675" t="s">
        <v>83</v>
      </c>
      <c r="AA107" s="237" t="s">
        <v>148</v>
      </c>
      <c r="AB107" s="686" t="s">
        <v>79</v>
      </c>
      <c r="AC107" s="680" t="s">
        <v>80</v>
      </c>
      <c r="AD107" s="680" t="s">
        <v>81</v>
      </c>
      <c r="AE107" s="680" t="s">
        <v>82</v>
      </c>
      <c r="AF107" s="675" t="s">
        <v>83</v>
      </c>
      <c r="AG107" s="237" t="s">
        <v>148</v>
      </c>
      <c r="AH107" s="686" t="s">
        <v>79</v>
      </c>
      <c r="AI107" s="680" t="s">
        <v>80</v>
      </c>
      <c r="AJ107" s="680" t="s">
        <v>81</v>
      </c>
      <c r="AK107" s="680" t="s">
        <v>82</v>
      </c>
      <c r="AL107" s="675" t="s">
        <v>83</v>
      </c>
      <c r="AM107" s="237" t="s">
        <v>148</v>
      </c>
      <c r="AN107" s="686" t="s">
        <v>79</v>
      </c>
      <c r="AO107" s="680" t="s">
        <v>80</v>
      </c>
      <c r="AP107" s="680" t="s">
        <v>81</v>
      </c>
      <c r="AQ107" s="680" t="s">
        <v>82</v>
      </c>
      <c r="AR107" s="675" t="s">
        <v>83</v>
      </c>
      <c r="AT107" s="236" t="s">
        <v>148</v>
      </c>
      <c r="AU107" s="684" t="s">
        <v>85</v>
      </c>
      <c r="AV107" s="680" t="s">
        <v>87</v>
      </c>
      <c r="AW107" s="680" t="s">
        <v>89</v>
      </c>
      <c r="AX107" s="680" t="s">
        <v>91</v>
      </c>
      <c r="AY107" s="682" t="s">
        <v>93</v>
      </c>
      <c r="AZ107" s="237" t="s">
        <v>148</v>
      </c>
      <c r="BA107" s="686" t="s">
        <v>84</v>
      </c>
      <c r="BB107" s="680" t="s">
        <v>86</v>
      </c>
      <c r="BC107" s="680" t="s">
        <v>88</v>
      </c>
      <c r="BD107" s="680" t="s">
        <v>90</v>
      </c>
      <c r="BE107" s="675" t="s">
        <v>92</v>
      </c>
      <c r="BF107" s="237" t="s">
        <v>148</v>
      </c>
      <c r="BG107" s="684" t="s">
        <v>85</v>
      </c>
      <c r="BH107" s="680" t="s">
        <v>87</v>
      </c>
      <c r="BI107" s="680" t="s">
        <v>89</v>
      </c>
      <c r="BJ107" s="680" t="s">
        <v>91</v>
      </c>
      <c r="BK107" s="682" t="s">
        <v>93</v>
      </c>
      <c r="BL107" s="237" t="s">
        <v>148</v>
      </c>
      <c r="BM107" s="684" t="s">
        <v>85</v>
      </c>
      <c r="BN107" s="680" t="s">
        <v>87</v>
      </c>
      <c r="BO107" s="680" t="s">
        <v>89</v>
      </c>
      <c r="BP107" s="680" t="s">
        <v>91</v>
      </c>
      <c r="BQ107" s="682" t="s">
        <v>93</v>
      </c>
      <c r="BR107" s="237" t="s">
        <v>148</v>
      </c>
      <c r="BS107" s="684" t="s">
        <v>85</v>
      </c>
      <c r="BT107" s="680" t="s">
        <v>87</v>
      </c>
      <c r="BU107" s="680" t="s">
        <v>89</v>
      </c>
      <c r="BV107" s="680" t="s">
        <v>91</v>
      </c>
      <c r="BW107" s="682" t="s">
        <v>93</v>
      </c>
      <c r="BX107" s="237" t="s">
        <v>148</v>
      </c>
      <c r="BY107" s="684" t="s">
        <v>85</v>
      </c>
      <c r="BZ107" s="680" t="s">
        <v>87</v>
      </c>
      <c r="CA107" s="680" t="s">
        <v>89</v>
      </c>
      <c r="CB107" s="680" t="s">
        <v>91</v>
      </c>
      <c r="CC107" s="682" t="s">
        <v>93</v>
      </c>
      <c r="CD107" s="237" t="s">
        <v>148</v>
      </c>
      <c r="CE107" s="684" t="s">
        <v>85</v>
      </c>
      <c r="CF107" s="680" t="s">
        <v>87</v>
      </c>
      <c r="CG107" s="680" t="s">
        <v>89</v>
      </c>
      <c r="CH107" s="682" t="s">
        <v>91</v>
      </c>
      <c r="CI107" s="675" t="s">
        <v>93</v>
      </c>
      <c r="CK107" s="236" t="s">
        <v>148</v>
      </c>
      <c r="CL107" s="684" t="s">
        <v>85</v>
      </c>
      <c r="CM107" s="680" t="s">
        <v>87</v>
      </c>
      <c r="CN107" s="680" t="s">
        <v>89</v>
      </c>
      <c r="CO107" s="680" t="s">
        <v>91</v>
      </c>
      <c r="CP107" s="682" t="s">
        <v>93</v>
      </c>
      <c r="CQ107" s="237" t="s">
        <v>148</v>
      </c>
      <c r="CR107" s="686" t="s">
        <v>84</v>
      </c>
      <c r="CS107" s="680" t="s">
        <v>86</v>
      </c>
      <c r="CT107" s="680" t="s">
        <v>88</v>
      </c>
      <c r="CU107" s="680" t="s">
        <v>90</v>
      </c>
      <c r="CV107" s="675" t="s">
        <v>92</v>
      </c>
      <c r="CW107" s="237" t="s">
        <v>148</v>
      </c>
      <c r="CX107" s="684" t="s">
        <v>85</v>
      </c>
      <c r="CY107" s="680" t="s">
        <v>87</v>
      </c>
      <c r="CZ107" s="680" t="s">
        <v>89</v>
      </c>
      <c r="DA107" s="680" t="s">
        <v>91</v>
      </c>
      <c r="DB107" s="682" t="s">
        <v>93</v>
      </c>
      <c r="DC107" s="237" t="s">
        <v>148</v>
      </c>
      <c r="DD107" s="684" t="s">
        <v>85</v>
      </c>
      <c r="DE107" s="680" t="s">
        <v>87</v>
      </c>
      <c r="DF107" s="680" t="s">
        <v>89</v>
      </c>
      <c r="DG107" s="680" t="s">
        <v>91</v>
      </c>
      <c r="DH107" s="682" t="s">
        <v>93</v>
      </c>
      <c r="DI107" s="237" t="s">
        <v>148</v>
      </c>
      <c r="DJ107" s="684" t="s">
        <v>85</v>
      </c>
      <c r="DK107" s="680" t="s">
        <v>87</v>
      </c>
      <c r="DL107" s="680" t="s">
        <v>89</v>
      </c>
      <c r="DM107" s="680" t="s">
        <v>91</v>
      </c>
      <c r="DN107" s="682" t="s">
        <v>93</v>
      </c>
      <c r="DO107" s="237" t="s">
        <v>148</v>
      </c>
      <c r="DP107" s="684" t="s">
        <v>85</v>
      </c>
      <c r="DQ107" s="680" t="s">
        <v>87</v>
      </c>
      <c r="DR107" s="680" t="s">
        <v>89</v>
      </c>
      <c r="DS107" s="680" t="s">
        <v>91</v>
      </c>
      <c r="DT107" s="682" t="s">
        <v>93</v>
      </c>
      <c r="DU107" s="237" t="s">
        <v>148</v>
      </c>
      <c r="DV107" s="684" t="s">
        <v>85</v>
      </c>
      <c r="DW107" s="680" t="s">
        <v>87</v>
      </c>
      <c r="DX107" s="680" t="s">
        <v>89</v>
      </c>
      <c r="DY107" s="682" t="s">
        <v>91</v>
      </c>
      <c r="DZ107" s="675" t="s">
        <v>93</v>
      </c>
    </row>
    <row r="108" spans="3:130" ht="18.600000000000001" thickBot="1" x14ac:dyDescent="0.5">
      <c r="C108" s="1" t="s">
        <v>110</v>
      </c>
      <c r="D108" s="685"/>
      <c r="E108" s="681"/>
      <c r="F108" s="681"/>
      <c r="G108" s="681"/>
      <c r="H108" s="683"/>
      <c r="I108" s="3" t="s">
        <v>105</v>
      </c>
      <c r="J108" s="687"/>
      <c r="K108" s="688"/>
      <c r="L108" s="688"/>
      <c r="M108" s="688"/>
      <c r="N108" s="689"/>
      <c r="O108" s="3" t="s">
        <v>106</v>
      </c>
      <c r="P108" s="687"/>
      <c r="Q108" s="688"/>
      <c r="R108" s="688"/>
      <c r="S108" s="688"/>
      <c r="T108" s="689"/>
      <c r="U108" s="3" t="s">
        <v>107</v>
      </c>
      <c r="V108" s="687"/>
      <c r="W108" s="688"/>
      <c r="X108" s="688"/>
      <c r="Y108" s="688"/>
      <c r="Z108" s="689"/>
      <c r="AA108" s="3" t="s">
        <v>108</v>
      </c>
      <c r="AB108" s="687"/>
      <c r="AC108" s="688"/>
      <c r="AD108" s="688"/>
      <c r="AE108" s="688"/>
      <c r="AF108" s="689"/>
      <c r="AG108" s="3" t="s">
        <v>109</v>
      </c>
      <c r="AH108" s="687"/>
      <c r="AI108" s="688"/>
      <c r="AJ108" s="688"/>
      <c r="AK108" s="688"/>
      <c r="AL108" s="689"/>
      <c r="AM108" s="3" t="s">
        <v>168</v>
      </c>
      <c r="AN108" s="687"/>
      <c r="AO108" s="688"/>
      <c r="AP108" s="688"/>
      <c r="AQ108" s="688"/>
      <c r="AR108" s="689"/>
      <c r="AT108" s="1" t="s">
        <v>110</v>
      </c>
      <c r="AU108" s="685"/>
      <c r="AV108" s="681"/>
      <c r="AW108" s="681"/>
      <c r="AX108" s="681"/>
      <c r="AY108" s="683"/>
      <c r="AZ108" s="3" t="s">
        <v>105</v>
      </c>
      <c r="BA108" s="687"/>
      <c r="BB108" s="688"/>
      <c r="BC108" s="688"/>
      <c r="BD108" s="688"/>
      <c r="BE108" s="689"/>
      <c r="BF108" s="3" t="s">
        <v>106</v>
      </c>
      <c r="BG108" s="685"/>
      <c r="BH108" s="681"/>
      <c r="BI108" s="681"/>
      <c r="BJ108" s="681"/>
      <c r="BK108" s="683"/>
      <c r="BL108" s="3" t="s">
        <v>107</v>
      </c>
      <c r="BM108" s="685"/>
      <c r="BN108" s="681"/>
      <c r="BO108" s="681"/>
      <c r="BP108" s="681"/>
      <c r="BQ108" s="683"/>
      <c r="BR108" s="3" t="s">
        <v>108</v>
      </c>
      <c r="BS108" s="685"/>
      <c r="BT108" s="681"/>
      <c r="BU108" s="681"/>
      <c r="BV108" s="681"/>
      <c r="BW108" s="683"/>
      <c r="BX108" s="3" t="s">
        <v>109</v>
      </c>
      <c r="BY108" s="685"/>
      <c r="BZ108" s="681"/>
      <c r="CA108" s="681"/>
      <c r="CB108" s="681"/>
      <c r="CC108" s="683"/>
      <c r="CD108" s="3" t="s">
        <v>168</v>
      </c>
      <c r="CE108" s="685"/>
      <c r="CF108" s="681"/>
      <c r="CG108" s="681"/>
      <c r="CH108" s="683"/>
      <c r="CI108" s="676"/>
      <c r="CK108" s="1" t="s">
        <v>110</v>
      </c>
      <c r="CL108" s="685"/>
      <c r="CM108" s="681"/>
      <c r="CN108" s="681"/>
      <c r="CO108" s="681"/>
      <c r="CP108" s="683"/>
      <c r="CQ108" s="3" t="s">
        <v>105</v>
      </c>
      <c r="CR108" s="687"/>
      <c r="CS108" s="688"/>
      <c r="CT108" s="688"/>
      <c r="CU108" s="688"/>
      <c r="CV108" s="689"/>
      <c r="CW108" s="3" t="s">
        <v>106</v>
      </c>
      <c r="CX108" s="685"/>
      <c r="CY108" s="681"/>
      <c r="CZ108" s="681"/>
      <c r="DA108" s="681"/>
      <c r="DB108" s="683"/>
      <c r="DC108" s="3" t="s">
        <v>107</v>
      </c>
      <c r="DD108" s="685"/>
      <c r="DE108" s="681"/>
      <c r="DF108" s="681"/>
      <c r="DG108" s="681"/>
      <c r="DH108" s="683"/>
      <c r="DI108" s="3" t="s">
        <v>108</v>
      </c>
      <c r="DJ108" s="685"/>
      <c r="DK108" s="681"/>
      <c r="DL108" s="681"/>
      <c r="DM108" s="681"/>
      <c r="DN108" s="683"/>
      <c r="DO108" s="3" t="s">
        <v>109</v>
      </c>
      <c r="DP108" s="685"/>
      <c r="DQ108" s="681"/>
      <c r="DR108" s="681"/>
      <c r="DS108" s="681"/>
      <c r="DT108" s="683"/>
      <c r="DU108" s="3" t="s">
        <v>168</v>
      </c>
      <c r="DV108" s="685"/>
      <c r="DW108" s="681"/>
      <c r="DX108" s="681"/>
      <c r="DY108" s="683"/>
      <c r="DZ108" s="676"/>
    </row>
    <row r="109" spans="3:130" x14ac:dyDescent="0.45">
      <c r="C109" s="316" t="s">
        <v>5</v>
      </c>
      <c r="D109" s="317" t="s">
        <v>186</v>
      </c>
      <c r="E109" s="292" t="s">
        <v>186</v>
      </c>
      <c r="F109" s="292" t="s">
        <v>186</v>
      </c>
      <c r="G109" s="292" t="s">
        <v>186</v>
      </c>
      <c r="H109" s="318" t="s">
        <v>186</v>
      </c>
      <c r="I109" s="319" t="s">
        <v>5</v>
      </c>
      <c r="J109" s="317">
        <v>16</v>
      </c>
      <c r="K109" s="292" t="s">
        <v>186</v>
      </c>
      <c r="L109" s="292" t="s">
        <v>186</v>
      </c>
      <c r="M109" s="292" t="s">
        <v>186</v>
      </c>
      <c r="N109" s="318" t="s">
        <v>186</v>
      </c>
      <c r="O109" s="320" t="s">
        <v>5</v>
      </c>
      <c r="P109" s="317">
        <v>13</v>
      </c>
      <c r="Q109" s="292" t="s">
        <v>186</v>
      </c>
      <c r="R109" s="292">
        <v>11</v>
      </c>
      <c r="S109" s="292">
        <v>15</v>
      </c>
      <c r="T109" s="318">
        <v>12</v>
      </c>
      <c r="U109" s="320" t="s">
        <v>5</v>
      </c>
      <c r="V109" s="317">
        <v>20</v>
      </c>
      <c r="W109" s="292">
        <v>11</v>
      </c>
      <c r="X109" s="292">
        <v>17</v>
      </c>
      <c r="Y109" s="292">
        <v>18</v>
      </c>
      <c r="Z109" s="318">
        <v>24</v>
      </c>
      <c r="AA109" s="320" t="s">
        <v>5</v>
      </c>
      <c r="AB109" s="317">
        <v>55</v>
      </c>
      <c r="AC109" s="292">
        <v>24</v>
      </c>
      <c r="AD109" s="292">
        <v>41</v>
      </c>
      <c r="AE109" s="292">
        <v>31</v>
      </c>
      <c r="AF109" s="318">
        <v>39</v>
      </c>
      <c r="AG109" s="320" t="s">
        <v>5</v>
      </c>
      <c r="AH109" s="317">
        <v>203</v>
      </c>
      <c r="AI109" s="292">
        <v>87</v>
      </c>
      <c r="AJ109" s="292">
        <v>103</v>
      </c>
      <c r="AK109" s="292">
        <v>113</v>
      </c>
      <c r="AL109" s="318">
        <v>94</v>
      </c>
      <c r="AM109" s="320" t="s">
        <v>5</v>
      </c>
      <c r="AN109" s="317">
        <v>451</v>
      </c>
      <c r="AO109" s="292">
        <v>281</v>
      </c>
      <c r="AP109" s="292">
        <v>345</v>
      </c>
      <c r="AQ109" s="292">
        <v>320</v>
      </c>
      <c r="AR109" s="318">
        <v>291</v>
      </c>
      <c r="AT109" s="290" t="s">
        <v>5</v>
      </c>
      <c r="AU109" s="36">
        <v>18.75</v>
      </c>
      <c r="AV109" s="296">
        <v>14.285714285714285</v>
      </c>
      <c r="AW109" s="296">
        <v>8.1632653061224492</v>
      </c>
      <c r="AX109" s="296">
        <v>10.638297872340425</v>
      </c>
      <c r="AY109" s="297">
        <v>10.638297872340425</v>
      </c>
      <c r="AZ109" s="321" t="s">
        <v>5</v>
      </c>
      <c r="BA109" s="36">
        <v>16</v>
      </c>
      <c r="BB109" s="296">
        <v>9</v>
      </c>
      <c r="BC109" s="296">
        <v>12.195121951219512</v>
      </c>
      <c r="BD109" s="296">
        <v>13.846153846153847</v>
      </c>
      <c r="BE109" s="297">
        <v>7.042253521126761</v>
      </c>
      <c r="BF109" s="321" t="s">
        <v>5</v>
      </c>
      <c r="BG109" s="36">
        <v>10.833333333333334</v>
      </c>
      <c r="BH109" s="296">
        <v>6.9565217391304346</v>
      </c>
      <c r="BI109" s="296">
        <v>7.6388888888888893</v>
      </c>
      <c r="BJ109" s="296">
        <v>12.5</v>
      </c>
      <c r="BK109" s="297">
        <v>8.2191780821917799</v>
      </c>
      <c r="BL109" s="321" t="s">
        <v>5</v>
      </c>
      <c r="BM109" s="36">
        <v>11.494252873563218</v>
      </c>
      <c r="BN109" s="296">
        <v>7.096774193548387</v>
      </c>
      <c r="BO109" s="296">
        <v>9.6045197740112993</v>
      </c>
      <c r="BP109" s="296">
        <v>9</v>
      </c>
      <c r="BQ109" s="297">
        <v>12.244897959183673</v>
      </c>
      <c r="BR109" s="321" t="s">
        <v>5</v>
      </c>
      <c r="BS109" s="36">
        <v>15.068493150684931</v>
      </c>
      <c r="BT109" s="296">
        <v>7.1005917159763312</v>
      </c>
      <c r="BU109" s="296">
        <v>11.452513966480447</v>
      </c>
      <c r="BV109" s="296">
        <v>8.8571428571428559</v>
      </c>
      <c r="BW109" s="297">
        <v>10.344827586206897</v>
      </c>
      <c r="BX109" s="321" t="s">
        <v>5</v>
      </c>
      <c r="BY109" s="36">
        <v>15.332326283987916</v>
      </c>
      <c r="BZ109" s="296">
        <v>7.6382791922739255</v>
      </c>
      <c r="CA109" s="296">
        <v>9.5992544268406341</v>
      </c>
      <c r="CB109" s="296">
        <v>11.188118811881189</v>
      </c>
      <c r="CC109" s="297">
        <v>9.2885375494071152</v>
      </c>
      <c r="CD109" s="321" t="s">
        <v>5</v>
      </c>
      <c r="CE109" s="36">
        <v>17.480620155038761</v>
      </c>
      <c r="CF109" s="296">
        <v>10.832690824980725</v>
      </c>
      <c r="CG109" s="296">
        <v>13.57733175914994</v>
      </c>
      <c r="CH109" s="296">
        <v>13.882863340563992</v>
      </c>
      <c r="CI109" s="298">
        <v>13.503480278422275</v>
      </c>
      <c r="CK109" s="31" t="s">
        <v>5</v>
      </c>
      <c r="CL109" s="374"/>
      <c r="CM109" s="379">
        <v>-33.333333333333329</v>
      </c>
      <c r="CN109" s="379">
        <v>-33.333333333333329</v>
      </c>
      <c r="CO109" s="379">
        <v>25</v>
      </c>
      <c r="CP109" s="380">
        <v>0</v>
      </c>
      <c r="CQ109" s="31" t="s">
        <v>5</v>
      </c>
      <c r="CR109" s="374"/>
      <c r="CS109" s="379">
        <v>-43.75</v>
      </c>
      <c r="CT109" s="379">
        <v>11.111111111111111</v>
      </c>
      <c r="CU109" s="379">
        <v>-10</v>
      </c>
      <c r="CV109" s="380">
        <v>-44.444444444444443</v>
      </c>
      <c r="CW109" s="31" t="s">
        <v>5</v>
      </c>
      <c r="CX109" s="374"/>
      <c r="CY109" s="379">
        <v>-38.461538461538467</v>
      </c>
      <c r="CZ109" s="379">
        <v>37.5</v>
      </c>
      <c r="DA109" s="379">
        <v>36.363636363636367</v>
      </c>
      <c r="DB109" s="380">
        <v>-20</v>
      </c>
      <c r="DC109" s="129" t="s">
        <v>5</v>
      </c>
      <c r="DD109" s="374"/>
      <c r="DE109" s="379">
        <v>-45</v>
      </c>
      <c r="DF109" s="379">
        <v>54.54545454545454</v>
      </c>
      <c r="DG109" s="379">
        <v>5.8823529411764701</v>
      </c>
      <c r="DH109" s="380">
        <v>33.333333333333329</v>
      </c>
      <c r="DI109" s="129" t="s">
        <v>5</v>
      </c>
      <c r="DJ109" s="374"/>
      <c r="DK109" s="379">
        <v>-56.36363636363636</v>
      </c>
      <c r="DL109" s="379">
        <v>70.833333333333343</v>
      </c>
      <c r="DM109" s="379">
        <v>-24.390243902439025</v>
      </c>
      <c r="DN109" s="380">
        <v>25.806451612903224</v>
      </c>
      <c r="DO109" s="129" t="s">
        <v>5</v>
      </c>
      <c r="DP109" s="374"/>
      <c r="DQ109" s="379">
        <v>-57.142857142857139</v>
      </c>
      <c r="DR109" s="379">
        <v>18.390804597701148</v>
      </c>
      <c r="DS109" s="379">
        <v>9.7087378640776691</v>
      </c>
      <c r="DT109" s="380">
        <v>-16.814159292035399</v>
      </c>
      <c r="DU109" s="130" t="s">
        <v>5</v>
      </c>
      <c r="DV109" s="374"/>
      <c r="DW109" s="379">
        <v>-37.694013303769403</v>
      </c>
      <c r="DX109" s="379">
        <v>22.77580071174377</v>
      </c>
      <c r="DY109" s="379">
        <v>-7.2463768115942031</v>
      </c>
      <c r="DZ109" s="393">
        <v>-9.0625</v>
      </c>
    </row>
    <row r="110" spans="3:130" x14ac:dyDescent="0.45">
      <c r="C110" s="322" t="s">
        <v>6</v>
      </c>
      <c r="D110" s="56">
        <v>0</v>
      </c>
      <c r="E110" s="145" t="s">
        <v>186</v>
      </c>
      <c r="F110" s="145" t="s">
        <v>186</v>
      </c>
      <c r="G110" s="145" t="s">
        <v>186</v>
      </c>
      <c r="H110" s="323">
        <v>0</v>
      </c>
      <c r="I110" s="324" t="s">
        <v>6</v>
      </c>
      <c r="J110" s="56" t="s">
        <v>186</v>
      </c>
      <c r="K110" s="146">
        <v>0</v>
      </c>
      <c r="L110" s="145" t="s">
        <v>186</v>
      </c>
      <c r="M110" s="145">
        <v>0</v>
      </c>
      <c r="N110" s="93">
        <v>0</v>
      </c>
      <c r="O110" s="143" t="s">
        <v>6</v>
      </c>
      <c r="P110" s="56" t="s">
        <v>186</v>
      </c>
      <c r="Q110" s="146" t="s">
        <v>186</v>
      </c>
      <c r="R110" s="145" t="s">
        <v>186</v>
      </c>
      <c r="S110" s="145" t="s">
        <v>186</v>
      </c>
      <c r="T110" s="93" t="s">
        <v>186</v>
      </c>
      <c r="U110" s="143" t="s">
        <v>6</v>
      </c>
      <c r="V110" s="56" t="s">
        <v>186</v>
      </c>
      <c r="W110" s="146" t="s">
        <v>186</v>
      </c>
      <c r="X110" s="145" t="s">
        <v>186</v>
      </c>
      <c r="Y110" s="145" t="s">
        <v>186</v>
      </c>
      <c r="Z110" s="93" t="s">
        <v>186</v>
      </c>
      <c r="AA110" s="143" t="s">
        <v>6</v>
      </c>
      <c r="AB110" s="56">
        <v>13</v>
      </c>
      <c r="AC110" s="146" t="s">
        <v>186</v>
      </c>
      <c r="AD110" s="145" t="s">
        <v>186</v>
      </c>
      <c r="AE110" s="145" t="s">
        <v>186</v>
      </c>
      <c r="AF110" s="93" t="s">
        <v>186</v>
      </c>
      <c r="AG110" s="143" t="s">
        <v>6</v>
      </c>
      <c r="AH110" s="56">
        <v>18</v>
      </c>
      <c r="AI110" s="146">
        <v>13</v>
      </c>
      <c r="AJ110" s="145">
        <v>15</v>
      </c>
      <c r="AK110" s="145">
        <v>21</v>
      </c>
      <c r="AL110" s="93">
        <v>19</v>
      </c>
      <c r="AM110" s="143" t="s">
        <v>6</v>
      </c>
      <c r="AN110" s="56">
        <v>19</v>
      </c>
      <c r="AO110" s="146">
        <v>14</v>
      </c>
      <c r="AP110" s="145">
        <v>22</v>
      </c>
      <c r="AQ110" s="145">
        <v>15</v>
      </c>
      <c r="AR110" s="93">
        <v>32</v>
      </c>
      <c r="AT110" s="55" t="s">
        <v>6</v>
      </c>
      <c r="AU110" s="46">
        <v>0</v>
      </c>
      <c r="AV110" s="61">
        <v>33.333333333333329</v>
      </c>
      <c r="AW110" s="62">
        <v>20</v>
      </c>
      <c r="AX110" s="62">
        <v>12.5</v>
      </c>
      <c r="AY110" s="63">
        <v>0</v>
      </c>
      <c r="AZ110" s="151" t="s">
        <v>6</v>
      </c>
      <c r="BA110" s="46">
        <v>14.285714285714285</v>
      </c>
      <c r="BB110" s="61">
        <v>0</v>
      </c>
      <c r="BC110" s="62">
        <v>20</v>
      </c>
      <c r="BD110" s="62">
        <v>0</v>
      </c>
      <c r="BE110" s="63">
        <v>0</v>
      </c>
      <c r="BF110" s="151" t="s">
        <v>6</v>
      </c>
      <c r="BG110" s="46">
        <v>44.444444444444443</v>
      </c>
      <c r="BH110" s="61">
        <v>5.5555555555555554</v>
      </c>
      <c r="BI110" s="62">
        <v>17.647058823529413</v>
      </c>
      <c r="BJ110" s="62">
        <v>22.222222222222221</v>
      </c>
      <c r="BK110" s="63">
        <v>10</v>
      </c>
      <c r="BL110" s="151" t="s">
        <v>6</v>
      </c>
      <c r="BM110" s="46">
        <v>10</v>
      </c>
      <c r="BN110" s="61">
        <v>8.695652173913043</v>
      </c>
      <c r="BO110" s="62">
        <v>18.181818181818183</v>
      </c>
      <c r="BP110" s="62">
        <v>8.3333333333333321</v>
      </c>
      <c r="BQ110" s="63">
        <v>11.76470588235294</v>
      </c>
      <c r="BR110" s="151" t="s">
        <v>6</v>
      </c>
      <c r="BS110" s="46">
        <v>25</v>
      </c>
      <c r="BT110" s="61">
        <v>12.962962962962962</v>
      </c>
      <c r="BU110" s="62">
        <v>8.1632653061224492</v>
      </c>
      <c r="BV110" s="62">
        <v>8.5106382978723403</v>
      </c>
      <c r="BW110" s="63">
        <v>22.727272727272727</v>
      </c>
      <c r="BX110" s="151" t="s">
        <v>6</v>
      </c>
      <c r="BY110" s="46">
        <v>15.929203539823009</v>
      </c>
      <c r="BZ110" s="61">
        <v>10.483870967741936</v>
      </c>
      <c r="CA110" s="62">
        <v>10.416666666666668</v>
      </c>
      <c r="CB110" s="62">
        <v>13.636363636363635</v>
      </c>
      <c r="CC110" s="63">
        <v>13.868613138686131</v>
      </c>
      <c r="CD110" s="151" t="s">
        <v>6</v>
      </c>
      <c r="CE110" s="46">
        <v>15.833333333333332</v>
      </c>
      <c r="CF110" s="61">
        <v>8.1395348837209305</v>
      </c>
      <c r="CG110" s="62">
        <v>10.731707317073171</v>
      </c>
      <c r="CH110" s="62">
        <v>8.3798882681564244</v>
      </c>
      <c r="CI110" s="64">
        <v>17.777777777777779</v>
      </c>
      <c r="CK110" s="40" t="s">
        <v>6</v>
      </c>
      <c r="CL110" s="375"/>
      <c r="CM110" s="381" t="e">
        <v>#DIV/0!</v>
      </c>
      <c r="CN110" s="382">
        <v>0</v>
      </c>
      <c r="CO110" s="382">
        <v>0</v>
      </c>
      <c r="CP110" s="383">
        <v>-100</v>
      </c>
      <c r="CQ110" s="40" t="s">
        <v>6</v>
      </c>
      <c r="CR110" s="375"/>
      <c r="CS110" s="381">
        <v>-100</v>
      </c>
      <c r="CT110" s="382" t="e">
        <v>#DIV/0!</v>
      </c>
      <c r="CU110" s="382">
        <v>-100</v>
      </c>
      <c r="CV110" s="383" t="e">
        <v>#DIV/0!</v>
      </c>
      <c r="CW110" s="40" t="s">
        <v>6</v>
      </c>
      <c r="CX110" s="375"/>
      <c r="CY110" s="381">
        <v>-75</v>
      </c>
      <c r="CZ110" s="382">
        <v>200</v>
      </c>
      <c r="DA110" s="382">
        <v>-33.333333333333329</v>
      </c>
      <c r="DB110" s="383">
        <v>-50</v>
      </c>
      <c r="DC110" s="142" t="s">
        <v>6</v>
      </c>
      <c r="DD110" s="375"/>
      <c r="DE110" s="381">
        <v>0</v>
      </c>
      <c r="DF110" s="382">
        <v>100</v>
      </c>
      <c r="DG110" s="382">
        <v>-50</v>
      </c>
      <c r="DH110" s="383">
        <v>0</v>
      </c>
      <c r="DI110" s="142" t="s">
        <v>6</v>
      </c>
      <c r="DJ110" s="375"/>
      <c r="DK110" s="381">
        <v>-46.153846153846153</v>
      </c>
      <c r="DL110" s="382">
        <v>-42.857142857142854</v>
      </c>
      <c r="DM110" s="382">
        <v>0</v>
      </c>
      <c r="DN110" s="383">
        <v>150</v>
      </c>
      <c r="DO110" s="142" t="s">
        <v>6</v>
      </c>
      <c r="DP110" s="375"/>
      <c r="DQ110" s="381">
        <v>-27.777777777777779</v>
      </c>
      <c r="DR110" s="382">
        <v>15.384615384615385</v>
      </c>
      <c r="DS110" s="382">
        <v>40</v>
      </c>
      <c r="DT110" s="383">
        <v>-9.5238095238095237</v>
      </c>
      <c r="DU110" s="142" t="s">
        <v>6</v>
      </c>
      <c r="DV110" s="375"/>
      <c r="DW110" s="381">
        <v>-26.315789473684209</v>
      </c>
      <c r="DX110" s="382">
        <v>57.142857142857139</v>
      </c>
      <c r="DY110" s="382">
        <v>-31.818181818181817</v>
      </c>
      <c r="DZ110" s="394">
        <v>113.33333333333333</v>
      </c>
    </row>
    <row r="111" spans="3:130" x14ac:dyDescent="0.45">
      <c r="C111" s="322" t="s">
        <v>7</v>
      </c>
      <c r="D111" s="56">
        <v>0</v>
      </c>
      <c r="E111" s="144" t="s">
        <v>186</v>
      </c>
      <c r="F111" s="145">
        <v>0</v>
      </c>
      <c r="G111" s="145" t="s">
        <v>186</v>
      </c>
      <c r="H111" s="323" t="s">
        <v>186</v>
      </c>
      <c r="I111" s="324" t="s">
        <v>7</v>
      </c>
      <c r="J111" s="56">
        <v>0</v>
      </c>
      <c r="K111" s="146" t="s">
        <v>186</v>
      </c>
      <c r="L111" s="145" t="s">
        <v>186</v>
      </c>
      <c r="M111" s="145" t="s">
        <v>186</v>
      </c>
      <c r="N111" s="93" t="s">
        <v>186</v>
      </c>
      <c r="O111" s="143" t="s">
        <v>7</v>
      </c>
      <c r="P111" s="56">
        <v>0</v>
      </c>
      <c r="Q111" s="146">
        <v>11</v>
      </c>
      <c r="R111" s="145" t="s">
        <v>186</v>
      </c>
      <c r="S111" s="145">
        <v>12</v>
      </c>
      <c r="T111" s="93" t="s">
        <v>186</v>
      </c>
      <c r="U111" s="143" t="s">
        <v>7</v>
      </c>
      <c r="V111" s="56">
        <v>0</v>
      </c>
      <c r="W111" s="146">
        <v>22</v>
      </c>
      <c r="X111" s="145">
        <v>14</v>
      </c>
      <c r="Y111" s="145">
        <v>21</v>
      </c>
      <c r="Z111" s="93">
        <v>16</v>
      </c>
      <c r="AA111" s="143" t="s">
        <v>7</v>
      </c>
      <c r="AB111" s="56">
        <v>0</v>
      </c>
      <c r="AC111" s="146">
        <v>32</v>
      </c>
      <c r="AD111" s="145">
        <v>22</v>
      </c>
      <c r="AE111" s="145">
        <v>41</v>
      </c>
      <c r="AF111" s="93">
        <v>37</v>
      </c>
      <c r="AG111" s="143" t="s">
        <v>7</v>
      </c>
      <c r="AH111" s="56">
        <v>0</v>
      </c>
      <c r="AI111" s="146">
        <v>84</v>
      </c>
      <c r="AJ111" s="145">
        <v>77</v>
      </c>
      <c r="AK111" s="145">
        <v>92</v>
      </c>
      <c r="AL111" s="93">
        <v>89</v>
      </c>
      <c r="AM111" s="143" t="s">
        <v>7</v>
      </c>
      <c r="AN111" s="56">
        <v>0</v>
      </c>
      <c r="AO111" s="146">
        <v>199</v>
      </c>
      <c r="AP111" s="145">
        <v>194</v>
      </c>
      <c r="AQ111" s="145">
        <v>179</v>
      </c>
      <c r="AR111" s="93">
        <v>178</v>
      </c>
      <c r="AT111" s="55" t="s">
        <v>7</v>
      </c>
      <c r="AU111" s="46">
        <v>0</v>
      </c>
      <c r="AV111" s="61">
        <v>20</v>
      </c>
      <c r="AW111" s="62">
        <v>0</v>
      </c>
      <c r="AX111" s="62">
        <v>11.76470588235294</v>
      </c>
      <c r="AY111" s="63">
        <v>8</v>
      </c>
      <c r="AZ111" s="151" t="s">
        <v>7</v>
      </c>
      <c r="BA111" s="46">
        <v>0</v>
      </c>
      <c r="BB111" s="61">
        <v>12.280701754385964</v>
      </c>
      <c r="BC111" s="62">
        <v>8.3333333333333321</v>
      </c>
      <c r="BD111" s="62">
        <v>8.3333333333333321</v>
      </c>
      <c r="BE111" s="63">
        <v>19.565217391304348</v>
      </c>
      <c r="BF111" s="151" t="s">
        <v>7</v>
      </c>
      <c r="BG111" s="46">
        <v>0</v>
      </c>
      <c r="BH111" s="61">
        <v>9.4017094017094021</v>
      </c>
      <c r="BI111" s="62">
        <v>8.6021505376344098</v>
      </c>
      <c r="BJ111" s="62">
        <v>14.285714285714285</v>
      </c>
      <c r="BK111" s="63">
        <v>8.9887640449438209</v>
      </c>
      <c r="BL111" s="151" t="s">
        <v>7</v>
      </c>
      <c r="BM111" s="46">
        <v>0</v>
      </c>
      <c r="BN111" s="61">
        <v>16.417910447761194</v>
      </c>
      <c r="BO111" s="62">
        <v>10.37037037037037</v>
      </c>
      <c r="BP111" s="62">
        <v>15.671641791044777</v>
      </c>
      <c r="BQ111" s="63">
        <v>12.121212121212121</v>
      </c>
      <c r="BR111" s="151" t="s">
        <v>7</v>
      </c>
      <c r="BS111" s="46">
        <v>0</v>
      </c>
      <c r="BT111" s="61">
        <v>13.061224489795919</v>
      </c>
      <c r="BU111" s="62">
        <v>8.1180811808118083</v>
      </c>
      <c r="BV111" s="62">
        <v>16.599190283400812</v>
      </c>
      <c r="BW111" s="63">
        <v>15.040650406504067</v>
      </c>
      <c r="BX111" s="151" t="s">
        <v>7</v>
      </c>
      <c r="BY111" s="46">
        <v>0</v>
      </c>
      <c r="BZ111" s="61">
        <v>11.570247933884298</v>
      </c>
      <c r="CA111" s="62">
        <v>11.666666666666666</v>
      </c>
      <c r="CB111" s="62">
        <v>14.886731391585762</v>
      </c>
      <c r="CC111" s="63">
        <v>15.008431703204048</v>
      </c>
      <c r="CD111" s="151" t="s">
        <v>7</v>
      </c>
      <c r="CE111" s="46">
        <v>0</v>
      </c>
      <c r="CF111" s="61">
        <v>14.44121915820029</v>
      </c>
      <c r="CG111" s="62">
        <v>14.934565050038492</v>
      </c>
      <c r="CH111" s="62">
        <v>14.576547231270359</v>
      </c>
      <c r="CI111" s="64">
        <v>16.079494128274614</v>
      </c>
      <c r="CK111" s="40" t="s">
        <v>7</v>
      </c>
      <c r="CL111" s="375"/>
      <c r="CM111" s="381" t="e">
        <v>#DIV/0!</v>
      </c>
      <c r="CN111" s="382">
        <v>-100</v>
      </c>
      <c r="CO111" s="382" t="e">
        <v>#DIV/0!</v>
      </c>
      <c r="CP111" s="383">
        <v>0</v>
      </c>
      <c r="CQ111" s="40" t="s">
        <v>7</v>
      </c>
      <c r="CR111" s="375"/>
      <c r="CS111" s="381" t="e">
        <v>#DIV/0!</v>
      </c>
      <c r="CT111" s="382">
        <v>-42.857142857142854</v>
      </c>
      <c r="CU111" s="382">
        <v>0</v>
      </c>
      <c r="CV111" s="383">
        <v>125</v>
      </c>
      <c r="CW111" s="40" t="s">
        <v>7</v>
      </c>
      <c r="CX111" s="375"/>
      <c r="CY111" s="381" t="e">
        <v>#DIV/0!</v>
      </c>
      <c r="CZ111" s="382">
        <v>-27.27272727272727</v>
      </c>
      <c r="DA111" s="382">
        <v>50</v>
      </c>
      <c r="DB111" s="383">
        <v>-33.333333333333329</v>
      </c>
      <c r="DC111" s="142" t="s">
        <v>7</v>
      </c>
      <c r="DD111" s="375"/>
      <c r="DE111" s="381" t="e">
        <v>#DIV/0!</v>
      </c>
      <c r="DF111" s="382">
        <v>-36.363636363636367</v>
      </c>
      <c r="DG111" s="382">
        <v>50</v>
      </c>
      <c r="DH111" s="383">
        <v>-23.809523809523807</v>
      </c>
      <c r="DI111" s="142" t="s">
        <v>7</v>
      </c>
      <c r="DJ111" s="375"/>
      <c r="DK111" s="381" t="e">
        <v>#DIV/0!</v>
      </c>
      <c r="DL111" s="382">
        <v>-31.25</v>
      </c>
      <c r="DM111" s="382">
        <v>86.36363636363636</v>
      </c>
      <c r="DN111" s="383">
        <v>-9.7560975609756095</v>
      </c>
      <c r="DO111" s="142" t="s">
        <v>7</v>
      </c>
      <c r="DP111" s="375"/>
      <c r="DQ111" s="381" t="e">
        <v>#DIV/0!</v>
      </c>
      <c r="DR111" s="382">
        <v>-8.3333333333333321</v>
      </c>
      <c r="DS111" s="382">
        <v>19.480519480519483</v>
      </c>
      <c r="DT111" s="383">
        <v>-3.2608695652173911</v>
      </c>
      <c r="DU111" s="142" t="s">
        <v>7</v>
      </c>
      <c r="DV111" s="375"/>
      <c r="DW111" s="381" t="e">
        <v>#DIV/0!</v>
      </c>
      <c r="DX111" s="382">
        <v>-2.512562814070352</v>
      </c>
      <c r="DY111" s="382">
        <v>-7.731958762886598</v>
      </c>
      <c r="DZ111" s="394">
        <v>-0.55865921787709494</v>
      </c>
    </row>
    <row r="112" spans="3:130" x14ac:dyDescent="0.45">
      <c r="C112" s="322" t="s">
        <v>8</v>
      </c>
      <c r="D112" s="56" t="s">
        <v>186</v>
      </c>
      <c r="E112" s="144" t="s">
        <v>186</v>
      </c>
      <c r="F112" s="145" t="s">
        <v>186</v>
      </c>
      <c r="G112" s="145" t="s">
        <v>186</v>
      </c>
      <c r="H112" s="323" t="s">
        <v>186</v>
      </c>
      <c r="I112" s="324" t="s">
        <v>8</v>
      </c>
      <c r="J112" s="56">
        <v>17</v>
      </c>
      <c r="K112" s="146" t="s">
        <v>186</v>
      </c>
      <c r="L112" s="145">
        <v>11</v>
      </c>
      <c r="M112" s="145" t="s">
        <v>186</v>
      </c>
      <c r="N112" s="93" t="s">
        <v>186</v>
      </c>
      <c r="O112" s="143" t="s">
        <v>8</v>
      </c>
      <c r="P112" s="56">
        <v>29</v>
      </c>
      <c r="Q112" s="146">
        <v>19</v>
      </c>
      <c r="R112" s="145">
        <v>13</v>
      </c>
      <c r="S112" s="145">
        <v>17</v>
      </c>
      <c r="T112" s="93">
        <v>26</v>
      </c>
      <c r="U112" s="143" t="s">
        <v>8</v>
      </c>
      <c r="V112" s="56">
        <v>28</v>
      </c>
      <c r="W112" s="146">
        <v>20</v>
      </c>
      <c r="X112" s="145">
        <v>14</v>
      </c>
      <c r="Y112" s="145">
        <v>24</v>
      </c>
      <c r="Z112" s="93">
        <v>21</v>
      </c>
      <c r="AA112" s="143" t="s">
        <v>8</v>
      </c>
      <c r="AB112" s="56">
        <v>38</v>
      </c>
      <c r="AC112" s="146">
        <v>34</v>
      </c>
      <c r="AD112" s="145">
        <v>21</v>
      </c>
      <c r="AE112" s="145">
        <v>31</v>
      </c>
      <c r="AF112" s="93">
        <v>43</v>
      </c>
      <c r="AG112" s="143" t="s">
        <v>8</v>
      </c>
      <c r="AH112" s="56">
        <v>184</v>
      </c>
      <c r="AI112" s="146">
        <v>107</v>
      </c>
      <c r="AJ112" s="145">
        <v>88</v>
      </c>
      <c r="AK112" s="145">
        <v>76</v>
      </c>
      <c r="AL112" s="93">
        <v>80</v>
      </c>
      <c r="AM112" s="143" t="s">
        <v>8</v>
      </c>
      <c r="AN112" s="56">
        <v>422</v>
      </c>
      <c r="AO112" s="146">
        <v>283</v>
      </c>
      <c r="AP112" s="145">
        <v>297</v>
      </c>
      <c r="AQ112" s="145">
        <v>271</v>
      </c>
      <c r="AR112" s="93">
        <v>240</v>
      </c>
      <c r="AT112" s="55" t="s">
        <v>8</v>
      </c>
      <c r="AU112" s="46">
        <v>8.5106382978723403</v>
      </c>
      <c r="AV112" s="61">
        <v>2.3255813953488373</v>
      </c>
      <c r="AW112" s="62">
        <v>6</v>
      </c>
      <c r="AX112" s="62">
        <v>12.820512820512819</v>
      </c>
      <c r="AY112" s="63">
        <v>20</v>
      </c>
      <c r="AZ112" s="151" t="s">
        <v>8</v>
      </c>
      <c r="BA112" s="46">
        <v>17</v>
      </c>
      <c r="BB112" s="61">
        <v>8.4210526315789469</v>
      </c>
      <c r="BC112" s="62">
        <v>16.417910447761194</v>
      </c>
      <c r="BD112" s="62">
        <v>13.114754098360656</v>
      </c>
      <c r="BE112" s="63">
        <v>9.5238095238095237</v>
      </c>
      <c r="BF112" s="151" t="s">
        <v>8</v>
      </c>
      <c r="BG112" s="46">
        <v>23.387096774193548</v>
      </c>
      <c r="BH112" s="61">
        <v>14.615384615384617</v>
      </c>
      <c r="BI112" s="62">
        <v>11.016949152542372</v>
      </c>
      <c r="BJ112" s="62">
        <v>12.781954887218044</v>
      </c>
      <c r="BK112" s="63">
        <v>21.487603305785125</v>
      </c>
      <c r="BL112" s="151" t="s">
        <v>8</v>
      </c>
      <c r="BM112" s="46">
        <v>16.279069767441861</v>
      </c>
      <c r="BN112" s="61">
        <v>12.269938650306749</v>
      </c>
      <c r="BO112" s="62">
        <v>8.9171974522292992</v>
      </c>
      <c r="BP112" s="62">
        <v>14.723926380368098</v>
      </c>
      <c r="BQ112" s="63">
        <v>12.804878048780488</v>
      </c>
      <c r="BR112" s="151" t="s">
        <v>8</v>
      </c>
      <c r="BS112" s="46">
        <v>11.445783132530121</v>
      </c>
      <c r="BT112" s="61">
        <v>11.111111111111111</v>
      </c>
      <c r="BU112" s="62">
        <v>7.1186440677966107</v>
      </c>
      <c r="BV112" s="62">
        <v>9.81012658227848</v>
      </c>
      <c r="BW112" s="63">
        <v>14.625850340136054</v>
      </c>
      <c r="BX112" s="151" t="s">
        <v>8</v>
      </c>
      <c r="BY112" s="46">
        <v>16.370106761565836</v>
      </c>
      <c r="BZ112" s="61">
        <v>10.510805500982318</v>
      </c>
      <c r="CA112" s="62">
        <v>9.83240223463687</v>
      </c>
      <c r="CB112" s="62">
        <v>9.4645080946450815</v>
      </c>
      <c r="CC112" s="63">
        <v>10.738255033557047</v>
      </c>
      <c r="CD112" s="151" t="s">
        <v>8</v>
      </c>
      <c r="CE112" s="46">
        <v>18.476357267950963</v>
      </c>
      <c r="CF112" s="61">
        <v>12.863636363636363</v>
      </c>
      <c r="CG112" s="62">
        <v>14.333976833976832</v>
      </c>
      <c r="CH112" s="62">
        <v>14.20335429769392</v>
      </c>
      <c r="CI112" s="64">
        <v>15.141955835962145</v>
      </c>
      <c r="CK112" s="40" t="s">
        <v>8</v>
      </c>
      <c r="CL112" s="375"/>
      <c r="CM112" s="381">
        <v>-75</v>
      </c>
      <c r="CN112" s="382">
        <v>200</v>
      </c>
      <c r="CO112" s="382">
        <v>66.666666666666657</v>
      </c>
      <c r="CP112" s="383">
        <v>40</v>
      </c>
      <c r="CQ112" s="40" t="s">
        <v>8</v>
      </c>
      <c r="CR112" s="375"/>
      <c r="CS112" s="381">
        <v>-52.941176470588239</v>
      </c>
      <c r="CT112" s="382">
        <v>37.5</v>
      </c>
      <c r="CU112" s="382">
        <v>-27.27272727272727</v>
      </c>
      <c r="CV112" s="383">
        <v>-25</v>
      </c>
      <c r="CW112" s="40" t="s">
        <v>8</v>
      </c>
      <c r="CX112" s="375"/>
      <c r="CY112" s="381">
        <v>-34.482758620689658</v>
      </c>
      <c r="CZ112" s="382">
        <v>-31.578947368421051</v>
      </c>
      <c r="DA112" s="382">
        <v>30.76923076923077</v>
      </c>
      <c r="DB112" s="383">
        <v>52.941176470588239</v>
      </c>
      <c r="DC112" s="142" t="s">
        <v>8</v>
      </c>
      <c r="DD112" s="375"/>
      <c r="DE112" s="381">
        <v>-28.571428571428569</v>
      </c>
      <c r="DF112" s="382">
        <v>-30</v>
      </c>
      <c r="DG112" s="382">
        <v>71.428571428571431</v>
      </c>
      <c r="DH112" s="383">
        <v>-12.5</v>
      </c>
      <c r="DI112" s="142" t="s">
        <v>8</v>
      </c>
      <c r="DJ112" s="375"/>
      <c r="DK112" s="381">
        <v>-10.526315789473683</v>
      </c>
      <c r="DL112" s="382">
        <v>-38.235294117647058</v>
      </c>
      <c r="DM112" s="382">
        <v>47.619047619047613</v>
      </c>
      <c r="DN112" s="383">
        <v>38.70967741935484</v>
      </c>
      <c r="DO112" s="142" t="s">
        <v>8</v>
      </c>
      <c r="DP112" s="375"/>
      <c r="DQ112" s="381">
        <v>-41.847826086956523</v>
      </c>
      <c r="DR112" s="382">
        <v>-17.75700934579439</v>
      </c>
      <c r="DS112" s="382">
        <v>-13.636363636363635</v>
      </c>
      <c r="DT112" s="383">
        <v>5.2631578947368416</v>
      </c>
      <c r="DU112" s="142" t="s">
        <v>8</v>
      </c>
      <c r="DV112" s="375"/>
      <c r="DW112" s="381">
        <v>-32.938388625592417</v>
      </c>
      <c r="DX112" s="382">
        <v>4.946996466431095</v>
      </c>
      <c r="DY112" s="382">
        <v>-8.7542087542087543</v>
      </c>
      <c r="DZ112" s="394">
        <v>-11.439114391143912</v>
      </c>
    </row>
    <row r="113" spans="3:130" x14ac:dyDescent="0.45">
      <c r="C113" s="322" t="s">
        <v>9</v>
      </c>
      <c r="D113" s="56" t="s">
        <v>186</v>
      </c>
      <c r="E113" s="144">
        <v>0</v>
      </c>
      <c r="F113" s="145">
        <v>0</v>
      </c>
      <c r="G113" s="145">
        <v>0</v>
      </c>
      <c r="H113" s="323">
        <v>0</v>
      </c>
      <c r="I113" s="324" t="s">
        <v>9</v>
      </c>
      <c r="J113" s="56" t="s">
        <v>186</v>
      </c>
      <c r="K113" s="146">
        <v>0</v>
      </c>
      <c r="L113" s="145">
        <v>0</v>
      </c>
      <c r="M113" s="145" t="s">
        <v>186</v>
      </c>
      <c r="N113" s="93" t="s">
        <v>186</v>
      </c>
      <c r="O113" s="143" t="s">
        <v>9</v>
      </c>
      <c r="P113" s="56" t="s">
        <v>186</v>
      </c>
      <c r="Q113" s="146">
        <v>0</v>
      </c>
      <c r="R113" s="145">
        <v>0</v>
      </c>
      <c r="S113" s="145" t="s">
        <v>186</v>
      </c>
      <c r="T113" s="93">
        <v>0</v>
      </c>
      <c r="U113" s="143" t="s">
        <v>9</v>
      </c>
      <c r="V113" s="56" t="s">
        <v>186</v>
      </c>
      <c r="W113" s="146">
        <v>0</v>
      </c>
      <c r="X113" s="145" t="s">
        <v>186</v>
      </c>
      <c r="Y113" s="145" t="s">
        <v>186</v>
      </c>
      <c r="Z113" s="93" t="s">
        <v>186</v>
      </c>
      <c r="AA113" s="143" t="s">
        <v>9</v>
      </c>
      <c r="AB113" s="56" t="s">
        <v>186</v>
      </c>
      <c r="AC113" s="146" t="s">
        <v>186</v>
      </c>
      <c r="AD113" s="145" t="s">
        <v>186</v>
      </c>
      <c r="AE113" s="145" t="s">
        <v>186</v>
      </c>
      <c r="AF113" s="93" t="s">
        <v>186</v>
      </c>
      <c r="AG113" s="143" t="s">
        <v>9</v>
      </c>
      <c r="AH113" s="56">
        <v>19</v>
      </c>
      <c r="AI113" s="146" t="s">
        <v>186</v>
      </c>
      <c r="AJ113" s="145">
        <v>14</v>
      </c>
      <c r="AK113" s="145">
        <v>17</v>
      </c>
      <c r="AL113" s="93">
        <v>14</v>
      </c>
      <c r="AM113" s="143" t="s">
        <v>9</v>
      </c>
      <c r="AN113" s="56">
        <v>21</v>
      </c>
      <c r="AO113" s="146">
        <v>16</v>
      </c>
      <c r="AP113" s="145">
        <v>20</v>
      </c>
      <c r="AQ113" s="145">
        <v>40</v>
      </c>
      <c r="AR113" s="93">
        <v>28</v>
      </c>
      <c r="AT113" s="55" t="s">
        <v>9</v>
      </c>
      <c r="AU113" s="46">
        <v>50</v>
      </c>
      <c r="AV113" s="61" t="e">
        <v>#DIV/0!</v>
      </c>
      <c r="AW113" s="62" t="e">
        <v>#DIV/0!</v>
      </c>
      <c r="AX113" s="62">
        <v>0</v>
      </c>
      <c r="AY113" s="63">
        <v>0</v>
      </c>
      <c r="AZ113" s="151" t="s">
        <v>9</v>
      </c>
      <c r="BA113" s="46">
        <v>20</v>
      </c>
      <c r="BB113" s="61">
        <v>0</v>
      </c>
      <c r="BC113" s="62">
        <v>0</v>
      </c>
      <c r="BD113" s="62">
        <v>22.222222222222221</v>
      </c>
      <c r="BE113" s="63">
        <v>33.333333333333329</v>
      </c>
      <c r="BF113" s="151" t="s">
        <v>9</v>
      </c>
      <c r="BG113" s="46">
        <v>12.5</v>
      </c>
      <c r="BH113" s="61">
        <v>0</v>
      </c>
      <c r="BI113" s="62">
        <v>0</v>
      </c>
      <c r="BJ113" s="62">
        <v>16.666666666666664</v>
      </c>
      <c r="BK113" s="63">
        <v>0</v>
      </c>
      <c r="BL113" s="151" t="s">
        <v>9</v>
      </c>
      <c r="BM113" s="46">
        <v>11.111111111111111</v>
      </c>
      <c r="BN113" s="61">
        <v>0</v>
      </c>
      <c r="BO113" s="62">
        <v>6.666666666666667</v>
      </c>
      <c r="BP113" s="62">
        <v>4.5454545454545459</v>
      </c>
      <c r="BQ113" s="63">
        <v>17.391304347826086</v>
      </c>
      <c r="BR113" s="151" t="s">
        <v>9</v>
      </c>
      <c r="BS113" s="46">
        <v>31.578947368421051</v>
      </c>
      <c r="BT113" s="61">
        <v>4.5454545454545459</v>
      </c>
      <c r="BU113" s="62">
        <v>15.384615384615385</v>
      </c>
      <c r="BV113" s="62">
        <v>12</v>
      </c>
      <c r="BW113" s="63">
        <v>18.918918918918919</v>
      </c>
      <c r="BX113" s="151" t="s">
        <v>9</v>
      </c>
      <c r="BY113" s="46">
        <v>20.87912087912088</v>
      </c>
      <c r="BZ113" s="61">
        <v>9.8765432098765427</v>
      </c>
      <c r="CA113" s="62">
        <v>13.592233009708737</v>
      </c>
      <c r="CB113" s="62">
        <v>19.767441860465116</v>
      </c>
      <c r="CC113" s="63">
        <v>18.666666666666668</v>
      </c>
      <c r="CD113" s="151" t="s">
        <v>9</v>
      </c>
      <c r="CE113" s="46">
        <v>17.796610169491526</v>
      </c>
      <c r="CF113" s="61">
        <v>10.666666666666668</v>
      </c>
      <c r="CG113" s="62">
        <v>10.928961748633879</v>
      </c>
      <c r="CH113" s="62">
        <v>21.978021978021978</v>
      </c>
      <c r="CI113" s="64">
        <v>16.374269005847953</v>
      </c>
      <c r="CK113" s="40" t="s">
        <v>9</v>
      </c>
      <c r="CL113" s="375"/>
      <c r="CM113" s="381">
        <v>-100</v>
      </c>
      <c r="CN113" s="382" t="e">
        <v>#DIV/0!</v>
      </c>
      <c r="CO113" s="382" t="e">
        <v>#DIV/0!</v>
      </c>
      <c r="CP113" s="383" t="e">
        <v>#DIV/0!</v>
      </c>
      <c r="CQ113" s="40" t="s">
        <v>9</v>
      </c>
      <c r="CR113" s="375"/>
      <c r="CS113" s="381">
        <v>-100</v>
      </c>
      <c r="CT113" s="382" t="e">
        <v>#DIV/0!</v>
      </c>
      <c r="CU113" s="382" t="e">
        <v>#DIV/0!</v>
      </c>
      <c r="CV113" s="383">
        <v>-50</v>
      </c>
      <c r="CW113" s="40" t="s">
        <v>9</v>
      </c>
      <c r="CX113" s="375"/>
      <c r="CY113" s="381">
        <v>-100</v>
      </c>
      <c r="CZ113" s="382" t="e">
        <v>#DIV/0!</v>
      </c>
      <c r="DA113" s="382" t="e">
        <v>#DIV/0!</v>
      </c>
      <c r="DB113" s="383">
        <v>-100</v>
      </c>
      <c r="DC113" s="142" t="s">
        <v>9</v>
      </c>
      <c r="DD113" s="375"/>
      <c r="DE113" s="381">
        <v>-100</v>
      </c>
      <c r="DF113" s="382" t="e">
        <v>#DIV/0!</v>
      </c>
      <c r="DG113" s="382">
        <v>0</v>
      </c>
      <c r="DH113" s="383">
        <v>300</v>
      </c>
      <c r="DI113" s="142" t="s">
        <v>9</v>
      </c>
      <c r="DJ113" s="375"/>
      <c r="DK113" s="381">
        <v>-83.333333333333343</v>
      </c>
      <c r="DL113" s="382">
        <v>300</v>
      </c>
      <c r="DM113" s="382">
        <v>-25</v>
      </c>
      <c r="DN113" s="383">
        <v>133.33333333333331</v>
      </c>
      <c r="DO113" s="142" t="s">
        <v>9</v>
      </c>
      <c r="DP113" s="375"/>
      <c r="DQ113" s="381">
        <v>-57.894736842105267</v>
      </c>
      <c r="DR113" s="382">
        <v>75</v>
      </c>
      <c r="DS113" s="382">
        <v>21.428571428571427</v>
      </c>
      <c r="DT113" s="383">
        <v>-17.647058823529413</v>
      </c>
      <c r="DU113" s="142" t="s">
        <v>9</v>
      </c>
      <c r="DV113" s="375"/>
      <c r="DW113" s="381">
        <v>-23.809523809523807</v>
      </c>
      <c r="DX113" s="382">
        <v>25</v>
      </c>
      <c r="DY113" s="382">
        <v>100</v>
      </c>
      <c r="DZ113" s="394">
        <v>-30</v>
      </c>
    </row>
    <row r="114" spans="3:130" x14ac:dyDescent="0.45">
      <c r="C114" s="322" t="s">
        <v>10</v>
      </c>
      <c r="D114" s="56" t="s">
        <v>186</v>
      </c>
      <c r="E114" s="144">
        <v>0</v>
      </c>
      <c r="F114" s="145">
        <v>0</v>
      </c>
      <c r="G114" s="145">
        <v>0</v>
      </c>
      <c r="H114" s="323">
        <v>0</v>
      </c>
      <c r="I114" s="324" t="s">
        <v>10</v>
      </c>
      <c r="J114" s="56" t="s">
        <v>186</v>
      </c>
      <c r="K114" s="146" t="s">
        <v>186</v>
      </c>
      <c r="L114" s="145" t="s">
        <v>186</v>
      </c>
      <c r="M114" s="145" t="s">
        <v>186</v>
      </c>
      <c r="N114" s="93" t="s">
        <v>186</v>
      </c>
      <c r="O114" s="143" t="s">
        <v>10</v>
      </c>
      <c r="P114" s="56" t="s">
        <v>186</v>
      </c>
      <c r="Q114" s="146" t="s">
        <v>186</v>
      </c>
      <c r="R114" s="145" t="s">
        <v>186</v>
      </c>
      <c r="S114" s="145" t="s">
        <v>186</v>
      </c>
      <c r="T114" s="93" t="s">
        <v>186</v>
      </c>
      <c r="U114" s="143" t="s">
        <v>10</v>
      </c>
      <c r="V114" s="56" t="s">
        <v>186</v>
      </c>
      <c r="W114" s="146" t="s">
        <v>186</v>
      </c>
      <c r="X114" s="145" t="s">
        <v>186</v>
      </c>
      <c r="Y114" s="145" t="s">
        <v>186</v>
      </c>
      <c r="Z114" s="93" t="s">
        <v>186</v>
      </c>
      <c r="AA114" s="143" t="s">
        <v>10</v>
      </c>
      <c r="AB114" s="56">
        <v>23</v>
      </c>
      <c r="AC114" s="146">
        <v>15</v>
      </c>
      <c r="AD114" s="145" t="s">
        <v>186</v>
      </c>
      <c r="AE114" s="145">
        <v>11</v>
      </c>
      <c r="AF114" s="93" t="s">
        <v>186</v>
      </c>
      <c r="AG114" s="143" t="s">
        <v>10</v>
      </c>
      <c r="AH114" s="56">
        <v>57</v>
      </c>
      <c r="AI114" s="146">
        <v>28</v>
      </c>
      <c r="AJ114" s="145">
        <v>28</v>
      </c>
      <c r="AK114" s="145">
        <v>35</v>
      </c>
      <c r="AL114" s="93">
        <v>27</v>
      </c>
      <c r="AM114" s="143" t="s">
        <v>10</v>
      </c>
      <c r="AN114" s="56">
        <v>108</v>
      </c>
      <c r="AO114" s="146">
        <v>60</v>
      </c>
      <c r="AP114" s="145">
        <v>61</v>
      </c>
      <c r="AQ114" s="145">
        <v>84</v>
      </c>
      <c r="AR114" s="93">
        <v>58</v>
      </c>
      <c r="AT114" s="55" t="s">
        <v>10</v>
      </c>
      <c r="AU114" s="46">
        <v>25</v>
      </c>
      <c r="AV114" s="61">
        <v>0</v>
      </c>
      <c r="AW114" s="62">
        <v>0</v>
      </c>
      <c r="AX114" s="62">
        <v>0</v>
      </c>
      <c r="AY114" s="63">
        <v>0</v>
      </c>
      <c r="AZ114" s="151" t="s">
        <v>10</v>
      </c>
      <c r="BA114" s="46">
        <v>36.363636363636367</v>
      </c>
      <c r="BB114" s="61">
        <v>5</v>
      </c>
      <c r="BC114" s="62">
        <v>28.571428571428569</v>
      </c>
      <c r="BD114" s="62">
        <v>20</v>
      </c>
      <c r="BE114" s="63">
        <v>6.25</v>
      </c>
      <c r="BF114" s="151" t="s">
        <v>10</v>
      </c>
      <c r="BG114" s="46">
        <v>25</v>
      </c>
      <c r="BH114" s="61">
        <v>8.3333333333333321</v>
      </c>
      <c r="BI114" s="62">
        <v>4.7619047619047619</v>
      </c>
      <c r="BJ114" s="62">
        <v>11.111111111111111</v>
      </c>
      <c r="BK114" s="63">
        <v>13.793103448275861</v>
      </c>
      <c r="BL114" s="151" t="s">
        <v>10</v>
      </c>
      <c r="BM114" s="46">
        <v>10.638297872340425</v>
      </c>
      <c r="BN114" s="61">
        <v>10</v>
      </c>
      <c r="BO114" s="62">
        <v>13.157894736842104</v>
      </c>
      <c r="BP114" s="62">
        <v>10.526315789473683</v>
      </c>
      <c r="BQ114" s="63">
        <v>6.8965517241379306</v>
      </c>
      <c r="BR114" s="151" t="s">
        <v>10</v>
      </c>
      <c r="BS114" s="46">
        <v>21.100917431192663</v>
      </c>
      <c r="BT114" s="61">
        <v>14.563106796116504</v>
      </c>
      <c r="BU114" s="62">
        <v>7.5268817204301079</v>
      </c>
      <c r="BV114" s="62">
        <v>13.924050632911392</v>
      </c>
      <c r="BW114" s="63">
        <v>6.9444444444444446</v>
      </c>
      <c r="BX114" s="151" t="s">
        <v>10</v>
      </c>
      <c r="BY114" s="46">
        <v>18.93687707641196</v>
      </c>
      <c r="BZ114" s="61">
        <v>9.9644128113879002</v>
      </c>
      <c r="CA114" s="62">
        <v>10.526315789473683</v>
      </c>
      <c r="CB114" s="62">
        <v>13.944223107569719</v>
      </c>
      <c r="CC114" s="63">
        <v>11.111111111111111</v>
      </c>
      <c r="CD114" s="151" t="s">
        <v>10</v>
      </c>
      <c r="CE114" s="46">
        <v>20.72936660268714</v>
      </c>
      <c r="CF114" s="61">
        <v>10.88929219600726</v>
      </c>
      <c r="CG114" s="62">
        <v>12.629399585921325</v>
      </c>
      <c r="CH114" s="62">
        <v>18.461538461538463</v>
      </c>
      <c r="CI114" s="64">
        <v>13.394919168591224</v>
      </c>
      <c r="CK114" s="40" t="s">
        <v>10</v>
      </c>
      <c r="CL114" s="375"/>
      <c r="CM114" s="381">
        <v>-100</v>
      </c>
      <c r="CN114" s="382" t="e">
        <v>#DIV/0!</v>
      </c>
      <c r="CO114" s="382" t="e">
        <v>#DIV/0!</v>
      </c>
      <c r="CP114" s="383" t="e">
        <v>#DIV/0!</v>
      </c>
      <c r="CQ114" s="40" t="s">
        <v>10</v>
      </c>
      <c r="CR114" s="375"/>
      <c r="CS114" s="381">
        <v>-87.5</v>
      </c>
      <c r="CT114" s="382">
        <v>300</v>
      </c>
      <c r="CU114" s="382">
        <v>-25</v>
      </c>
      <c r="CV114" s="383">
        <v>-66.666666666666657</v>
      </c>
      <c r="CW114" s="40" t="s">
        <v>10</v>
      </c>
      <c r="CX114" s="375"/>
      <c r="CY114" s="381">
        <v>-50</v>
      </c>
      <c r="CZ114" s="382">
        <v>-66.666666666666657</v>
      </c>
      <c r="DA114" s="382">
        <v>200</v>
      </c>
      <c r="DB114" s="383">
        <v>33.333333333333329</v>
      </c>
      <c r="DC114" s="142" t="s">
        <v>10</v>
      </c>
      <c r="DD114" s="375"/>
      <c r="DE114" s="381">
        <v>-20</v>
      </c>
      <c r="DF114" s="382">
        <v>25</v>
      </c>
      <c r="DG114" s="382">
        <v>-20</v>
      </c>
      <c r="DH114" s="383">
        <v>-50</v>
      </c>
      <c r="DI114" s="142" t="s">
        <v>10</v>
      </c>
      <c r="DJ114" s="375"/>
      <c r="DK114" s="381">
        <v>-34.782608695652172</v>
      </c>
      <c r="DL114" s="382">
        <v>-53.333333333333336</v>
      </c>
      <c r="DM114" s="382">
        <v>57.142857142857139</v>
      </c>
      <c r="DN114" s="383">
        <v>-54.54545454545454</v>
      </c>
      <c r="DO114" s="142" t="s">
        <v>10</v>
      </c>
      <c r="DP114" s="375"/>
      <c r="DQ114" s="381">
        <v>-50.877192982456144</v>
      </c>
      <c r="DR114" s="382">
        <v>0</v>
      </c>
      <c r="DS114" s="382">
        <v>25</v>
      </c>
      <c r="DT114" s="383">
        <v>-22.857142857142858</v>
      </c>
      <c r="DU114" s="142" t="s">
        <v>10</v>
      </c>
      <c r="DV114" s="375"/>
      <c r="DW114" s="381">
        <v>-44.444444444444443</v>
      </c>
      <c r="DX114" s="382">
        <v>1.6666666666666667</v>
      </c>
      <c r="DY114" s="382">
        <v>37.704918032786885</v>
      </c>
      <c r="DZ114" s="394">
        <v>-30.952380952380953</v>
      </c>
    </row>
    <row r="115" spans="3:130" x14ac:dyDescent="0.45">
      <c r="C115" s="322" t="s">
        <v>11</v>
      </c>
      <c r="D115" s="56" t="s">
        <v>186</v>
      </c>
      <c r="E115" s="144" t="s">
        <v>186</v>
      </c>
      <c r="F115" s="145" t="s">
        <v>186</v>
      </c>
      <c r="G115" s="145" t="s">
        <v>186</v>
      </c>
      <c r="H115" s="323" t="s">
        <v>186</v>
      </c>
      <c r="I115" s="324" t="s">
        <v>11</v>
      </c>
      <c r="J115" s="56" t="s">
        <v>186</v>
      </c>
      <c r="K115" s="146" t="s">
        <v>186</v>
      </c>
      <c r="L115" s="145" t="s">
        <v>186</v>
      </c>
      <c r="M115" s="145" t="s">
        <v>186</v>
      </c>
      <c r="N115" s="93" t="s">
        <v>186</v>
      </c>
      <c r="O115" s="143" t="s">
        <v>11</v>
      </c>
      <c r="P115" s="56">
        <v>13</v>
      </c>
      <c r="Q115" s="146">
        <v>14</v>
      </c>
      <c r="R115" s="145">
        <v>17</v>
      </c>
      <c r="S115" s="145">
        <v>13</v>
      </c>
      <c r="T115" s="93">
        <v>13</v>
      </c>
      <c r="U115" s="143" t="s">
        <v>11</v>
      </c>
      <c r="V115" s="56">
        <v>15</v>
      </c>
      <c r="W115" s="146">
        <v>20</v>
      </c>
      <c r="X115" s="145">
        <v>18</v>
      </c>
      <c r="Y115" s="145">
        <v>26</v>
      </c>
      <c r="Z115" s="93">
        <v>34</v>
      </c>
      <c r="AA115" s="143" t="s">
        <v>11</v>
      </c>
      <c r="AB115" s="56">
        <v>20</v>
      </c>
      <c r="AC115" s="146">
        <v>29</v>
      </c>
      <c r="AD115" s="145">
        <v>32</v>
      </c>
      <c r="AE115" s="145">
        <v>23</v>
      </c>
      <c r="AF115" s="93">
        <v>44</v>
      </c>
      <c r="AG115" s="143" t="s">
        <v>11</v>
      </c>
      <c r="AH115" s="56">
        <v>94</v>
      </c>
      <c r="AI115" s="146">
        <v>83</v>
      </c>
      <c r="AJ115" s="145">
        <v>96</v>
      </c>
      <c r="AK115" s="145">
        <v>87</v>
      </c>
      <c r="AL115" s="93">
        <v>161</v>
      </c>
      <c r="AM115" s="143" t="s">
        <v>11</v>
      </c>
      <c r="AN115" s="56">
        <v>225</v>
      </c>
      <c r="AO115" s="146">
        <v>208</v>
      </c>
      <c r="AP115" s="145">
        <v>261</v>
      </c>
      <c r="AQ115" s="145">
        <v>205</v>
      </c>
      <c r="AR115" s="93">
        <v>412</v>
      </c>
      <c r="AT115" s="55" t="s">
        <v>11</v>
      </c>
      <c r="AU115" s="46">
        <v>3.5714285714285712</v>
      </c>
      <c r="AV115" s="61">
        <v>8.695652173913043</v>
      </c>
      <c r="AW115" s="62">
        <v>9.375</v>
      </c>
      <c r="AX115" s="62">
        <v>6.666666666666667</v>
      </c>
      <c r="AY115" s="63">
        <v>12.903225806451612</v>
      </c>
      <c r="AZ115" s="151" t="s">
        <v>11</v>
      </c>
      <c r="BA115" s="46">
        <v>10.869565217391305</v>
      </c>
      <c r="BB115" s="61">
        <v>17.073170731707318</v>
      </c>
      <c r="BC115" s="62">
        <v>7.5471698113207548</v>
      </c>
      <c r="BD115" s="62">
        <v>11.363636363636363</v>
      </c>
      <c r="BE115" s="63">
        <v>22.727272727272727</v>
      </c>
      <c r="BF115" s="151" t="s">
        <v>11</v>
      </c>
      <c r="BG115" s="46">
        <v>13.829787234042554</v>
      </c>
      <c r="BH115" s="61">
        <v>13.725490196078432</v>
      </c>
      <c r="BI115" s="62">
        <v>13.385826771653544</v>
      </c>
      <c r="BJ115" s="62">
        <v>11.711711711711711</v>
      </c>
      <c r="BK115" s="63">
        <v>13.978494623655912</v>
      </c>
      <c r="BL115" s="151" t="s">
        <v>11</v>
      </c>
      <c r="BM115" s="46">
        <v>10.714285714285714</v>
      </c>
      <c r="BN115" s="61">
        <v>12.903225806451612</v>
      </c>
      <c r="BO115" s="62">
        <v>11.538461538461538</v>
      </c>
      <c r="BP115" s="62">
        <v>16.149068322981368</v>
      </c>
      <c r="BQ115" s="63">
        <v>18.478260869565215</v>
      </c>
      <c r="BR115" s="151" t="s">
        <v>11</v>
      </c>
      <c r="BS115" s="46">
        <v>7.4074074074074066</v>
      </c>
      <c r="BT115" s="61">
        <v>9.8305084745762716</v>
      </c>
      <c r="BU115" s="62">
        <v>9.8461538461538467</v>
      </c>
      <c r="BV115" s="62">
        <v>8.1560283687943276</v>
      </c>
      <c r="BW115" s="63">
        <v>15.827338129496402</v>
      </c>
      <c r="BX115" s="151" t="s">
        <v>11</v>
      </c>
      <c r="BY115" s="46">
        <v>11.058823529411764</v>
      </c>
      <c r="BZ115" s="61">
        <v>10.375</v>
      </c>
      <c r="CA115" s="62">
        <v>11.241217798594848</v>
      </c>
      <c r="CB115" s="62">
        <v>10.875</v>
      </c>
      <c r="CC115" s="63">
        <v>20.801033591731265</v>
      </c>
      <c r="CD115" s="151" t="s">
        <v>11</v>
      </c>
      <c r="CE115" s="46">
        <v>13.677811550151976</v>
      </c>
      <c r="CF115" s="61">
        <v>12.470023980815348</v>
      </c>
      <c r="CG115" s="62">
        <v>14.411927112092767</v>
      </c>
      <c r="CH115" s="62">
        <v>12.545899632802938</v>
      </c>
      <c r="CI115" s="64">
        <v>28.238519533927349</v>
      </c>
      <c r="CK115" s="40" t="s">
        <v>11</v>
      </c>
      <c r="CL115" s="375"/>
      <c r="CM115" s="381">
        <v>100</v>
      </c>
      <c r="CN115" s="382">
        <v>50</v>
      </c>
      <c r="CO115" s="382">
        <v>-33.333333333333329</v>
      </c>
      <c r="CP115" s="383">
        <v>100</v>
      </c>
      <c r="CQ115" s="40" t="s">
        <v>11</v>
      </c>
      <c r="CR115" s="375"/>
      <c r="CS115" s="381">
        <v>40</v>
      </c>
      <c r="CT115" s="382">
        <v>-42.857142857142854</v>
      </c>
      <c r="CU115" s="382">
        <v>25</v>
      </c>
      <c r="CV115" s="383">
        <v>100</v>
      </c>
      <c r="CW115" s="40" t="s">
        <v>11</v>
      </c>
      <c r="CX115" s="375"/>
      <c r="CY115" s="381">
        <v>7.6923076923076925</v>
      </c>
      <c r="CZ115" s="382">
        <v>21.428571428571427</v>
      </c>
      <c r="DA115" s="382">
        <v>-23.52941176470588</v>
      </c>
      <c r="DB115" s="383">
        <v>0</v>
      </c>
      <c r="DC115" s="142" t="s">
        <v>11</v>
      </c>
      <c r="DD115" s="375"/>
      <c r="DE115" s="381">
        <v>33.333333333333329</v>
      </c>
      <c r="DF115" s="382">
        <v>-10</v>
      </c>
      <c r="DG115" s="382">
        <v>44.444444444444443</v>
      </c>
      <c r="DH115" s="383">
        <v>30.76923076923077</v>
      </c>
      <c r="DI115" s="142" t="s">
        <v>11</v>
      </c>
      <c r="DJ115" s="375"/>
      <c r="DK115" s="381">
        <v>45</v>
      </c>
      <c r="DL115" s="382">
        <v>10.344827586206897</v>
      </c>
      <c r="DM115" s="382">
        <v>-28.125</v>
      </c>
      <c r="DN115" s="383">
        <v>91.304347826086953</v>
      </c>
      <c r="DO115" s="142" t="s">
        <v>11</v>
      </c>
      <c r="DP115" s="375"/>
      <c r="DQ115" s="381">
        <v>-11.702127659574469</v>
      </c>
      <c r="DR115" s="382">
        <v>15.66265060240964</v>
      </c>
      <c r="DS115" s="382">
        <v>-9.375</v>
      </c>
      <c r="DT115" s="383">
        <v>85.057471264367805</v>
      </c>
      <c r="DU115" s="142" t="s">
        <v>11</v>
      </c>
      <c r="DV115" s="375"/>
      <c r="DW115" s="381">
        <v>-7.5555555555555554</v>
      </c>
      <c r="DX115" s="382">
        <v>25.48076923076923</v>
      </c>
      <c r="DY115" s="382">
        <v>-21.455938697318008</v>
      </c>
      <c r="DZ115" s="394">
        <v>100.97560975609755</v>
      </c>
    </row>
    <row r="116" spans="3:130" x14ac:dyDescent="0.45">
      <c r="C116" s="322" t="s">
        <v>12</v>
      </c>
      <c r="D116" s="56" t="s">
        <v>186</v>
      </c>
      <c r="E116" s="144">
        <v>0</v>
      </c>
      <c r="F116" s="145" t="s">
        <v>186</v>
      </c>
      <c r="G116" s="145" t="s">
        <v>186</v>
      </c>
      <c r="H116" s="323" t="s">
        <v>186</v>
      </c>
      <c r="I116" s="324" t="s">
        <v>12</v>
      </c>
      <c r="J116" s="56">
        <v>0</v>
      </c>
      <c r="K116" s="146" t="s">
        <v>186</v>
      </c>
      <c r="L116" s="145">
        <v>0</v>
      </c>
      <c r="M116" s="145" t="s">
        <v>186</v>
      </c>
      <c r="N116" s="93" t="s">
        <v>186</v>
      </c>
      <c r="O116" s="143" t="s">
        <v>12</v>
      </c>
      <c r="P116" s="56" t="s">
        <v>186</v>
      </c>
      <c r="Q116" s="146" t="s">
        <v>186</v>
      </c>
      <c r="R116" s="145" t="s">
        <v>186</v>
      </c>
      <c r="S116" s="145" t="s">
        <v>186</v>
      </c>
      <c r="T116" s="93" t="s">
        <v>186</v>
      </c>
      <c r="U116" s="143" t="s">
        <v>12</v>
      </c>
      <c r="V116" s="56" t="s">
        <v>186</v>
      </c>
      <c r="W116" s="146" t="s">
        <v>186</v>
      </c>
      <c r="X116" s="145" t="s">
        <v>186</v>
      </c>
      <c r="Y116" s="145" t="s">
        <v>186</v>
      </c>
      <c r="Z116" s="93" t="s">
        <v>186</v>
      </c>
      <c r="AA116" s="143" t="s">
        <v>12</v>
      </c>
      <c r="AB116" s="56">
        <v>17</v>
      </c>
      <c r="AC116" s="146">
        <v>13</v>
      </c>
      <c r="AD116" s="145" t="s">
        <v>186</v>
      </c>
      <c r="AE116" s="145" t="s">
        <v>186</v>
      </c>
      <c r="AF116" s="93" t="s">
        <v>186</v>
      </c>
      <c r="AG116" s="143" t="s">
        <v>12</v>
      </c>
      <c r="AH116" s="56">
        <v>43</v>
      </c>
      <c r="AI116" s="146">
        <v>26</v>
      </c>
      <c r="AJ116" s="145">
        <v>34</v>
      </c>
      <c r="AK116" s="145">
        <v>28</v>
      </c>
      <c r="AL116" s="93">
        <v>25</v>
      </c>
      <c r="AM116" s="143" t="s">
        <v>12</v>
      </c>
      <c r="AN116" s="56">
        <v>87</v>
      </c>
      <c r="AO116" s="146">
        <v>63</v>
      </c>
      <c r="AP116" s="145">
        <v>76</v>
      </c>
      <c r="AQ116" s="145">
        <v>75</v>
      </c>
      <c r="AR116" s="93">
        <v>90</v>
      </c>
      <c r="AT116" s="55" t="s">
        <v>12</v>
      </c>
      <c r="AU116" s="46">
        <v>10</v>
      </c>
      <c r="AV116" s="61">
        <v>0</v>
      </c>
      <c r="AW116" s="62">
        <v>16.666666666666664</v>
      </c>
      <c r="AX116" s="62">
        <v>12.5</v>
      </c>
      <c r="AY116" s="63">
        <v>22.222222222222221</v>
      </c>
      <c r="AZ116" s="151" t="s">
        <v>12</v>
      </c>
      <c r="BA116" s="46">
        <v>0</v>
      </c>
      <c r="BB116" s="61">
        <v>8</v>
      </c>
      <c r="BC116" s="62">
        <v>0</v>
      </c>
      <c r="BD116" s="62">
        <v>13.636363636363635</v>
      </c>
      <c r="BE116" s="63">
        <v>11.111111111111111</v>
      </c>
      <c r="BF116" s="151" t="s">
        <v>12</v>
      </c>
      <c r="BG116" s="46">
        <v>23.809523809523807</v>
      </c>
      <c r="BH116" s="61">
        <v>12.903225806451612</v>
      </c>
      <c r="BI116" s="62">
        <v>3.4482758620689653</v>
      </c>
      <c r="BJ116" s="62">
        <v>28.571428571428569</v>
      </c>
      <c r="BK116" s="63">
        <v>13.636363636363635</v>
      </c>
      <c r="BL116" s="151" t="s">
        <v>12</v>
      </c>
      <c r="BM116" s="46">
        <v>11.428571428571429</v>
      </c>
      <c r="BN116" s="61">
        <v>7.4074074074074066</v>
      </c>
      <c r="BO116" s="62">
        <v>7.1428571428571423</v>
      </c>
      <c r="BP116" s="62">
        <v>8.5714285714285712</v>
      </c>
      <c r="BQ116" s="63">
        <v>28.125</v>
      </c>
      <c r="BR116" s="151" t="s">
        <v>12</v>
      </c>
      <c r="BS116" s="46">
        <v>15.315315315315313</v>
      </c>
      <c r="BT116" s="61">
        <v>13.829787234042554</v>
      </c>
      <c r="BU116" s="62">
        <v>12.195121951219512</v>
      </c>
      <c r="BV116" s="62">
        <v>4.5977011494252871</v>
      </c>
      <c r="BW116" s="63">
        <v>9.0909090909090917</v>
      </c>
      <c r="BX116" s="151" t="s">
        <v>12</v>
      </c>
      <c r="BY116" s="46">
        <v>16.104868913857679</v>
      </c>
      <c r="BZ116" s="61">
        <v>9.5238095238095237</v>
      </c>
      <c r="CA116" s="62">
        <v>12.781954887218044</v>
      </c>
      <c r="CB116" s="62">
        <v>11.200000000000001</v>
      </c>
      <c r="CC116" s="63">
        <v>11.111111111111111</v>
      </c>
      <c r="CD116" s="151" t="s">
        <v>12</v>
      </c>
      <c r="CE116" s="46">
        <v>17.718940936863543</v>
      </c>
      <c r="CF116" s="61">
        <v>11.559633027522937</v>
      </c>
      <c r="CG116" s="62">
        <v>15.079365079365079</v>
      </c>
      <c r="CH116" s="62">
        <v>15.400410677618071</v>
      </c>
      <c r="CI116" s="64">
        <v>21.686746987951807</v>
      </c>
      <c r="CK116" s="40" t="s">
        <v>12</v>
      </c>
      <c r="CL116" s="375"/>
      <c r="CM116" s="381">
        <v>-100</v>
      </c>
      <c r="CN116" s="382" t="e">
        <v>#DIV/0!</v>
      </c>
      <c r="CO116" s="382">
        <v>0</v>
      </c>
      <c r="CP116" s="383">
        <v>100</v>
      </c>
      <c r="CQ116" s="40" t="s">
        <v>12</v>
      </c>
      <c r="CR116" s="375"/>
      <c r="CS116" s="381" t="e">
        <v>#DIV/0!</v>
      </c>
      <c r="CT116" s="382">
        <v>-100</v>
      </c>
      <c r="CU116" s="382" t="e">
        <v>#DIV/0!</v>
      </c>
      <c r="CV116" s="383">
        <v>-33.333333333333329</v>
      </c>
      <c r="CW116" s="40" t="s">
        <v>12</v>
      </c>
      <c r="CX116" s="375"/>
      <c r="CY116" s="381">
        <v>-20</v>
      </c>
      <c r="CZ116" s="382">
        <v>-75</v>
      </c>
      <c r="DA116" s="382">
        <v>500</v>
      </c>
      <c r="DB116" s="383">
        <v>-50</v>
      </c>
      <c r="DC116" s="142" t="s">
        <v>12</v>
      </c>
      <c r="DD116" s="375"/>
      <c r="DE116" s="381">
        <v>-50</v>
      </c>
      <c r="DF116" s="382">
        <v>0</v>
      </c>
      <c r="DG116" s="382">
        <v>50</v>
      </c>
      <c r="DH116" s="383">
        <v>200</v>
      </c>
      <c r="DI116" s="142" t="s">
        <v>12</v>
      </c>
      <c r="DJ116" s="375"/>
      <c r="DK116" s="381">
        <v>-23.52941176470588</v>
      </c>
      <c r="DL116" s="382">
        <v>-23.076923076923077</v>
      </c>
      <c r="DM116" s="382">
        <v>-60</v>
      </c>
      <c r="DN116" s="383">
        <v>75</v>
      </c>
      <c r="DO116" s="142" t="s">
        <v>12</v>
      </c>
      <c r="DP116" s="375"/>
      <c r="DQ116" s="381">
        <v>-39.534883720930232</v>
      </c>
      <c r="DR116" s="382">
        <v>30.76923076923077</v>
      </c>
      <c r="DS116" s="382">
        <v>-17.647058823529413</v>
      </c>
      <c r="DT116" s="383">
        <v>-10.714285714285714</v>
      </c>
      <c r="DU116" s="142" t="s">
        <v>12</v>
      </c>
      <c r="DV116" s="375"/>
      <c r="DW116" s="381">
        <v>-27.586206896551722</v>
      </c>
      <c r="DX116" s="382">
        <v>20.634920634920633</v>
      </c>
      <c r="DY116" s="382">
        <v>-1.3157894736842104</v>
      </c>
      <c r="DZ116" s="394">
        <v>20</v>
      </c>
    </row>
    <row r="117" spans="3:130" x14ac:dyDescent="0.45">
      <c r="C117" s="322" t="s">
        <v>13</v>
      </c>
      <c r="D117" s="56">
        <v>0</v>
      </c>
      <c r="E117" s="144">
        <v>0</v>
      </c>
      <c r="F117" s="145">
        <v>0</v>
      </c>
      <c r="G117" s="145" t="s">
        <v>186</v>
      </c>
      <c r="H117" s="323" t="s">
        <v>186</v>
      </c>
      <c r="I117" s="324" t="s">
        <v>13</v>
      </c>
      <c r="J117" s="56">
        <v>0</v>
      </c>
      <c r="K117" s="146">
        <v>0</v>
      </c>
      <c r="L117" s="145">
        <v>0</v>
      </c>
      <c r="M117" s="145" t="s">
        <v>186</v>
      </c>
      <c r="N117" s="93" t="s">
        <v>186</v>
      </c>
      <c r="O117" s="143" t="s">
        <v>13</v>
      </c>
      <c r="P117" s="56" t="s">
        <v>186</v>
      </c>
      <c r="Q117" s="146" t="s">
        <v>186</v>
      </c>
      <c r="R117" s="145" t="s">
        <v>186</v>
      </c>
      <c r="S117" s="145" t="s">
        <v>186</v>
      </c>
      <c r="T117" s="93" t="s">
        <v>186</v>
      </c>
      <c r="U117" s="143" t="s">
        <v>13</v>
      </c>
      <c r="V117" s="56" t="s">
        <v>186</v>
      </c>
      <c r="W117" s="146" t="s">
        <v>186</v>
      </c>
      <c r="X117" s="145" t="s">
        <v>186</v>
      </c>
      <c r="Y117" s="145" t="s">
        <v>186</v>
      </c>
      <c r="Z117" s="93" t="s">
        <v>186</v>
      </c>
      <c r="AA117" s="143" t="s">
        <v>13</v>
      </c>
      <c r="AB117" s="56">
        <v>15</v>
      </c>
      <c r="AC117" s="146" t="s">
        <v>186</v>
      </c>
      <c r="AD117" s="145" t="s">
        <v>186</v>
      </c>
      <c r="AE117" s="145">
        <v>14</v>
      </c>
      <c r="AF117" s="93" t="s">
        <v>186</v>
      </c>
      <c r="AG117" s="143" t="s">
        <v>13</v>
      </c>
      <c r="AH117" s="56">
        <v>47</v>
      </c>
      <c r="AI117" s="146">
        <v>20</v>
      </c>
      <c r="AJ117" s="145">
        <v>19</v>
      </c>
      <c r="AK117" s="145">
        <v>32</v>
      </c>
      <c r="AL117" s="93">
        <v>21</v>
      </c>
      <c r="AM117" s="143" t="s">
        <v>13</v>
      </c>
      <c r="AN117" s="56">
        <v>76</v>
      </c>
      <c r="AO117" s="146">
        <v>34</v>
      </c>
      <c r="AP117" s="145">
        <v>37</v>
      </c>
      <c r="AQ117" s="145">
        <v>73</v>
      </c>
      <c r="AR117" s="93">
        <v>42</v>
      </c>
      <c r="AT117" s="55" t="s">
        <v>13</v>
      </c>
      <c r="AU117" s="46">
        <v>0</v>
      </c>
      <c r="AV117" s="61">
        <v>0</v>
      </c>
      <c r="AW117" s="62">
        <v>0</v>
      </c>
      <c r="AX117" s="62">
        <v>25</v>
      </c>
      <c r="AY117" s="63">
        <v>20</v>
      </c>
      <c r="AZ117" s="151" t="s">
        <v>13</v>
      </c>
      <c r="BA117" s="46">
        <v>0</v>
      </c>
      <c r="BB117" s="61">
        <v>0</v>
      </c>
      <c r="BC117" s="62">
        <v>0</v>
      </c>
      <c r="BD117" s="62">
        <v>28.571428571428569</v>
      </c>
      <c r="BE117" s="63">
        <v>8.3333333333333321</v>
      </c>
      <c r="BF117" s="151" t="s">
        <v>13</v>
      </c>
      <c r="BG117" s="46">
        <v>21.428571428571427</v>
      </c>
      <c r="BH117" s="61">
        <v>16.666666666666664</v>
      </c>
      <c r="BI117" s="62">
        <v>18.181818181818183</v>
      </c>
      <c r="BJ117" s="62">
        <v>14.285714285714285</v>
      </c>
      <c r="BK117" s="63">
        <v>20</v>
      </c>
      <c r="BL117" s="151" t="s">
        <v>13</v>
      </c>
      <c r="BM117" s="46">
        <v>22.222222222222221</v>
      </c>
      <c r="BN117" s="61">
        <v>10</v>
      </c>
      <c r="BO117" s="62">
        <v>5.7142857142857144</v>
      </c>
      <c r="BP117" s="62">
        <v>31.25</v>
      </c>
      <c r="BQ117" s="63">
        <v>13.333333333333334</v>
      </c>
      <c r="BR117" s="151" t="s">
        <v>13</v>
      </c>
      <c r="BS117" s="46">
        <v>18.9873417721519</v>
      </c>
      <c r="BT117" s="61">
        <v>7.7922077922077921</v>
      </c>
      <c r="BU117" s="62">
        <v>8.536585365853659</v>
      </c>
      <c r="BV117" s="62">
        <v>19.718309859154928</v>
      </c>
      <c r="BW117" s="63">
        <v>4.6153846153846159</v>
      </c>
      <c r="BX117" s="151" t="s">
        <v>13</v>
      </c>
      <c r="BY117" s="46">
        <v>23.5</v>
      </c>
      <c r="BZ117" s="61">
        <v>9.3023255813953494</v>
      </c>
      <c r="CA117" s="62">
        <v>8.6757990867579906</v>
      </c>
      <c r="CB117" s="62">
        <v>16.580310880829018</v>
      </c>
      <c r="CC117" s="63">
        <v>9.9526066350710902</v>
      </c>
      <c r="CD117" s="151" t="s">
        <v>13</v>
      </c>
      <c r="CE117" s="46">
        <v>25.762711864406779</v>
      </c>
      <c r="CF117" s="61">
        <v>10.240963855421686</v>
      </c>
      <c r="CG117" s="62">
        <v>10.364145658263306</v>
      </c>
      <c r="CH117" s="62">
        <v>20.391061452513966</v>
      </c>
      <c r="CI117" s="64">
        <v>13.291139240506327</v>
      </c>
      <c r="CK117" s="40" t="s">
        <v>13</v>
      </c>
      <c r="CL117" s="375"/>
      <c r="CM117" s="381" t="e">
        <v>#DIV/0!</v>
      </c>
      <c r="CN117" s="382" t="e">
        <v>#DIV/0!</v>
      </c>
      <c r="CO117" s="382" t="e">
        <v>#DIV/0!</v>
      </c>
      <c r="CP117" s="383">
        <v>0</v>
      </c>
      <c r="CQ117" s="40" t="s">
        <v>13</v>
      </c>
      <c r="CR117" s="375"/>
      <c r="CS117" s="381" t="e">
        <v>#DIV/0!</v>
      </c>
      <c r="CT117" s="382" t="e">
        <v>#DIV/0!</v>
      </c>
      <c r="CU117" s="382" t="e">
        <v>#DIV/0!</v>
      </c>
      <c r="CV117" s="383">
        <v>-50</v>
      </c>
      <c r="CW117" s="40" t="s">
        <v>13</v>
      </c>
      <c r="CX117" s="375"/>
      <c r="CY117" s="381">
        <v>0</v>
      </c>
      <c r="CZ117" s="382">
        <v>-33.333333333333329</v>
      </c>
      <c r="DA117" s="382">
        <v>0</v>
      </c>
      <c r="DB117" s="383">
        <v>50</v>
      </c>
      <c r="DC117" s="142" t="s">
        <v>13</v>
      </c>
      <c r="DD117" s="375"/>
      <c r="DE117" s="381">
        <v>-50</v>
      </c>
      <c r="DF117" s="382">
        <v>-33.333333333333329</v>
      </c>
      <c r="DG117" s="382">
        <v>400</v>
      </c>
      <c r="DH117" s="383">
        <v>-60</v>
      </c>
      <c r="DI117" s="142" t="s">
        <v>13</v>
      </c>
      <c r="DJ117" s="375"/>
      <c r="DK117" s="381">
        <v>-60</v>
      </c>
      <c r="DL117" s="382">
        <v>16.666666666666664</v>
      </c>
      <c r="DM117" s="382">
        <v>100</v>
      </c>
      <c r="DN117" s="383">
        <v>-78.571428571428569</v>
      </c>
      <c r="DO117" s="142" t="s">
        <v>13</v>
      </c>
      <c r="DP117" s="375"/>
      <c r="DQ117" s="381">
        <v>-57.446808510638306</v>
      </c>
      <c r="DR117" s="382">
        <v>-5</v>
      </c>
      <c r="DS117" s="382">
        <v>68.421052631578945</v>
      </c>
      <c r="DT117" s="383">
        <v>-34.375</v>
      </c>
      <c r="DU117" s="142" t="s">
        <v>13</v>
      </c>
      <c r="DV117" s="375"/>
      <c r="DW117" s="381">
        <v>-55.26315789473685</v>
      </c>
      <c r="DX117" s="382">
        <v>8.8235294117647065</v>
      </c>
      <c r="DY117" s="382">
        <v>97.297297297297305</v>
      </c>
      <c r="DZ117" s="394">
        <v>-42.465753424657535</v>
      </c>
    </row>
    <row r="118" spans="3:130" x14ac:dyDescent="0.45">
      <c r="C118" s="322" t="s">
        <v>14</v>
      </c>
      <c r="D118" s="56" t="s">
        <v>186</v>
      </c>
      <c r="E118" s="144">
        <v>0</v>
      </c>
      <c r="F118" s="145">
        <v>0</v>
      </c>
      <c r="G118" s="145">
        <v>0</v>
      </c>
      <c r="H118" s="323">
        <v>0</v>
      </c>
      <c r="I118" s="324" t="s">
        <v>14</v>
      </c>
      <c r="J118" s="56" t="s">
        <v>186</v>
      </c>
      <c r="K118" s="146" t="s">
        <v>186</v>
      </c>
      <c r="L118" s="145" t="s">
        <v>186</v>
      </c>
      <c r="M118" s="145" t="s">
        <v>186</v>
      </c>
      <c r="N118" s="93">
        <v>0</v>
      </c>
      <c r="O118" s="143" t="s">
        <v>14</v>
      </c>
      <c r="P118" s="56">
        <v>0</v>
      </c>
      <c r="Q118" s="146" t="s">
        <v>186</v>
      </c>
      <c r="R118" s="145" t="s">
        <v>186</v>
      </c>
      <c r="S118" s="145" t="s">
        <v>186</v>
      </c>
      <c r="T118" s="93">
        <v>0</v>
      </c>
      <c r="U118" s="143" t="s">
        <v>14</v>
      </c>
      <c r="V118" s="56" t="s">
        <v>186</v>
      </c>
      <c r="W118" s="146">
        <v>0</v>
      </c>
      <c r="X118" s="145" t="s">
        <v>186</v>
      </c>
      <c r="Y118" s="145" t="s">
        <v>186</v>
      </c>
      <c r="Z118" s="93" t="s">
        <v>186</v>
      </c>
      <c r="AA118" s="143" t="s">
        <v>14</v>
      </c>
      <c r="AB118" s="56" t="s">
        <v>186</v>
      </c>
      <c r="AC118" s="146" t="s">
        <v>186</v>
      </c>
      <c r="AD118" s="145" t="s">
        <v>186</v>
      </c>
      <c r="AE118" s="145">
        <v>11</v>
      </c>
      <c r="AF118" s="93" t="s">
        <v>186</v>
      </c>
      <c r="AG118" s="143" t="s">
        <v>14</v>
      </c>
      <c r="AH118" s="56">
        <v>11</v>
      </c>
      <c r="AI118" s="146" t="s">
        <v>186</v>
      </c>
      <c r="AJ118" s="145" t="s">
        <v>186</v>
      </c>
      <c r="AK118" s="145">
        <v>15</v>
      </c>
      <c r="AL118" s="93">
        <v>15</v>
      </c>
      <c r="AM118" s="143" t="s">
        <v>14</v>
      </c>
      <c r="AN118" s="56">
        <v>29</v>
      </c>
      <c r="AO118" s="146">
        <v>35</v>
      </c>
      <c r="AP118" s="145">
        <v>25</v>
      </c>
      <c r="AQ118" s="145">
        <v>43</v>
      </c>
      <c r="AR118" s="93">
        <v>39</v>
      </c>
      <c r="AT118" s="55" t="s">
        <v>14</v>
      </c>
      <c r="AU118" s="46">
        <v>33.333333333333329</v>
      </c>
      <c r="AV118" s="61">
        <v>0</v>
      </c>
      <c r="AW118" s="62">
        <v>0</v>
      </c>
      <c r="AX118" s="62">
        <v>0</v>
      </c>
      <c r="AY118" s="63">
        <v>0</v>
      </c>
      <c r="AZ118" s="151" t="s">
        <v>14</v>
      </c>
      <c r="BA118" s="46">
        <v>33.333333333333329</v>
      </c>
      <c r="BB118" s="61">
        <v>16.666666666666664</v>
      </c>
      <c r="BC118" s="62">
        <v>14.285714285714285</v>
      </c>
      <c r="BD118" s="62">
        <v>10</v>
      </c>
      <c r="BE118" s="63">
        <v>0</v>
      </c>
      <c r="BF118" s="151" t="s">
        <v>14</v>
      </c>
      <c r="BG118" s="46">
        <v>0</v>
      </c>
      <c r="BH118" s="61">
        <v>4</v>
      </c>
      <c r="BI118" s="62">
        <v>9.0909090909090917</v>
      </c>
      <c r="BJ118" s="62">
        <v>16.666666666666664</v>
      </c>
      <c r="BK118" s="63">
        <v>0</v>
      </c>
      <c r="BL118" s="151" t="s">
        <v>14</v>
      </c>
      <c r="BM118" s="46">
        <v>5.5555555555555554</v>
      </c>
      <c r="BN118" s="61">
        <v>0</v>
      </c>
      <c r="BO118" s="62">
        <v>10</v>
      </c>
      <c r="BP118" s="62">
        <v>9.375</v>
      </c>
      <c r="BQ118" s="63">
        <v>9.67741935483871</v>
      </c>
      <c r="BR118" s="151" t="s">
        <v>14</v>
      </c>
      <c r="BS118" s="46">
        <v>6.9767441860465116</v>
      </c>
      <c r="BT118" s="61">
        <v>4.225352112676056</v>
      </c>
      <c r="BU118" s="62">
        <v>3.6585365853658534</v>
      </c>
      <c r="BV118" s="62">
        <v>13.414634146341465</v>
      </c>
      <c r="BW118" s="63">
        <v>4</v>
      </c>
      <c r="BX118" s="151" t="s">
        <v>14</v>
      </c>
      <c r="BY118" s="46">
        <v>7.9136690647482011</v>
      </c>
      <c r="BZ118" s="61">
        <v>2.4038461538461542</v>
      </c>
      <c r="CA118" s="62">
        <v>4.10958904109589</v>
      </c>
      <c r="CB118" s="62">
        <v>6.5789473684210522</v>
      </c>
      <c r="CC118" s="63">
        <v>6.1475409836065573</v>
      </c>
      <c r="CD118" s="151" t="s">
        <v>14</v>
      </c>
      <c r="CE118" s="46">
        <v>11.836734693877551</v>
      </c>
      <c r="CF118" s="61">
        <v>9.9715099715099722</v>
      </c>
      <c r="CG118" s="62">
        <v>5.9665871121718377</v>
      </c>
      <c r="CH118" s="62">
        <v>11.2565445026178</v>
      </c>
      <c r="CI118" s="64">
        <v>11.607142857142858</v>
      </c>
      <c r="CK118" s="40" t="s">
        <v>14</v>
      </c>
      <c r="CL118" s="375"/>
      <c r="CM118" s="381">
        <v>-100</v>
      </c>
      <c r="CN118" s="382" t="e">
        <v>#DIV/0!</v>
      </c>
      <c r="CO118" s="382" t="e">
        <v>#DIV/0!</v>
      </c>
      <c r="CP118" s="383" t="e">
        <v>#DIV/0!</v>
      </c>
      <c r="CQ118" s="40" t="s">
        <v>14</v>
      </c>
      <c r="CR118" s="375"/>
      <c r="CS118" s="381">
        <v>0</v>
      </c>
      <c r="CT118" s="382">
        <v>-50</v>
      </c>
      <c r="CU118" s="382">
        <v>0</v>
      </c>
      <c r="CV118" s="383">
        <v>-100</v>
      </c>
      <c r="CW118" s="40" t="s">
        <v>14</v>
      </c>
      <c r="CX118" s="375"/>
      <c r="CY118" s="381" t="e">
        <v>#DIV/0!</v>
      </c>
      <c r="CZ118" s="382">
        <v>100</v>
      </c>
      <c r="DA118" s="382">
        <v>50</v>
      </c>
      <c r="DB118" s="383">
        <v>-100</v>
      </c>
      <c r="DC118" s="142" t="s">
        <v>14</v>
      </c>
      <c r="DD118" s="375"/>
      <c r="DE118" s="381">
        <v>-100</v>
      </c>
      <c r="DF118" s="382" t="e">
        <v>#DIV/0!</v>
      </c>
      <c r="DG118" s="382">
        <v>0</v>
      </c>
      <c r="DH118" s="383">
        <v>0</v>
      </c>
      <c r="DI118" s="142" t="s">
        <v>14</v>
      </c>
      <c r="DJ118" s="375"/>
      <c r="DK118" s="381">
        <v>0</v>
      </c>
      <c r="DL118" s="382">
        <v>0</v>
      </c>
      <c r="DM118" s="382">
        <v>266.66666666666663</v>
      </c>
      <c r="DN118" s="383">
        <v>-72.727272727272734</v>
      </c>
      <c r="DO118" s="142" t="s">
        <v>14</v>
      </c>
      <c r="DP118" s="375"/>
      <c r="DQ118" s="381">
        <v>-54.54545454545454</v>
      </c>
      <c r="DR118" s="382">
        <v>80</v>
      </c>
      <c r="DS118" s="382">
        <v>66.666666666666657</v>
      </c>
      <c r="DT118" s="383">
        <v>0</v>
      </c>
      <c r="DU118" s="142" t="s">
        <v>14</v>
      </c>
      <c r="DV118" s="375"/>
      <c r="DW118" s="381">
        <v>20.689655172413794</v>
      </c>
      <c r="DX118" s="382">
        <v>-28.571428571428569</v>
      </c>
      <c r="DY118" s="382">
        <v>72</v>
      </c>
      <c r="DZ118" s="394">
        <v>-9.3023255813953494</v>
      </c>
    </row>
    <row r="119" spans="3:130" x14ac:dyDescent="0.45">
      <c r="C119" s="322" t="s">
        <v>15</v>
      </c>
      <c r="D119" s="56">
        <v>0</v>
      </c>
      <c r="E119" s="144" t="s">
        <v>186</v>
      </c>
      <c r="F119" s="145" t="s">
        <v>186</v>
      </c>
      <c r="G119" s="145">
        <v>0</v>
      </c>
      <c r="H119" s="323" t="s">
        <v>186</v>
      </c>
      <c r="I119" s="324" t="s">
        <v>15</v>
      </c>
      <c r="J119" s="56" t="s">
        <v>186</v>
      </c>
      <c r="K119" s="146" t="s">
        <v>186</v>
      </c>
      <c r="L119" s="145" t="s">
        <v>186</v>
      </c>
      <c r="M119" s="145">
        <v>0</v>
      </c>
      <c r="N119" s="93" t="s">
        <v>186</v>
      </c>
      <c r="O119" s="143" t="s">
        <v>15</v>
      </c>
      <c r="P119" s="56" t="s">
        <v>186</v>
      </c>
      <c r="Q119" s="146" t="s">
        <v>186</v>
      </c>
      <c r="R119" s="145" t="s">
        <v>186</v>
      </c>
      <c r="S119" s="145" t="s">
        <v>186</v>
      </c>
      <c r="T119" s="93" t="s">
        <v>186</v>
      </c>
      <c r="U119" s="143" t="s">
        <v>15</v>
      </c>
      <c r="V119" s="56" t="s">
        <v>186</v>
      </c>
      <c r="W119" s="146" t="s">
        <v>186</v>
      </c>
      <c r="X119" s="145" t="s">
        <v>186</v>
      </c>
      <c r="Y119" s="145" t="s">
        <v>186</v>
      </c>
      <c r="Z119" s="93" t="s">
        <v>186</v>
      </c>
      <c r="AA119" s="143" t="s">
        <v>15</v>
      </c>
      <c r="AB119" s="56">
        <v>11</v>
      </c>
      <c r="AC119" s="146" t="s">
        <v>186</v>
      </c>
      <c r="AD119" s="145" t="s">
        <v>186</v>
      </c>
      <c r="AE119" s="145" t="s">
        <v>186</v>
      </c>
      <c r="AF119" s="93" t="s">
        <v>186</v>
      </c>
      <c r="AG119" s="143" t="s">
        <v>15</v>
      </c>
      <c r="AH119" s="56">
        <v>36</v>
      </c>
      <c r="AI119" s="146">
        <v>15</v>
      </c>
      <c r="AJ119" s="145">
        <v>25</v>
      </c>
      <c r="AK119" s="145">
        <v>19</v>
      </c>
      <c r="AL119" s="93">
        <v>15</v>
      </c>
      <c r="AM119" s="143" t="s">
        <v>15</v>
      </c>
      <c r="AN119" s="56">
        <v>60</v>
      </c>
      <c r="AO119" s="146">
        <v>40</v>
      </c>
      <c r="AP119" s="145">
        <v>33</v>
      </c>
      <c r="AQ119" s="145">
        <v>37</v>
      </c>
      <c r="AR119" s="93">
        <v>61</v>
      </c>
      <c r="AT119" s="55" t="s">
        <v>15</v>
      </c>
      <c r="AU119" s="46">
        <v>0</v>
      </c>
      <c r="AV119" s="61">
        <v>16.666666666666664</v>
      </c>
      <c r="AW119" s="62">
        <v>11.111111111111111</v>
      </c>
      <c r="AX119" s="62">
        <v>0</v>
      </c>
      <c r="AY119" s="63">
        <v>20</v>
      </c>
      <c r="AZ119" s="151" t="s">
        <v>15</v>
      </c>
      <c r="BA119" s="46">
        <v>22.222222222222221</v>
      </c>
      <c r="BB119" s="61">
        <v>9.0909090909090917</v>
      </c>
      <c r="BC119" s="62">
        <v>23.076923076923077</v>
      </c>
      <c r="BD119" s="62">
        <v>0</v>
      </c>
      <c r="BE119" s="63">
        <v>22.222222222222221</v>
      </c>
      <c r="BF119" s="151" t="s">
        <v>15</v>
      </c>
      <c r="BG119" s="46">
        <v>8.3333333333333321</v>
      </c>
      <c r="BH119" s="61">
        <v>14.285714285714285</v>
      </c>
      <c r="BI119" s="62">
        <v>13.043478260869565</v>
      </c>
      <c r="BJ119" s="62">
        <v>10.526315789473683</v>
      </c>
      <c r="BK119" s="63">
        <v>11.111111111111111</v>
      </c>
      <c r="BL119" s="151" t="s">
        <v>15</v>
      </c>
      <c r="BM119" s="46">
        <v>26.315789473684209</v>
      </c>
      <c r="BN119" s="61">
        <v>5.8823529411764701</v>
      </c>
      <c r="BO119" s="62">
        <v>10.526315789473683</v>
      </c>
      <c r="BP119" s="62">
        <v>30</v>
      </c>
      <c r="BQ119" s="63">
        <v>6.8965517241379306</v>
      </c>
      <c r="BR119" s="151" t="s">
        <v>15</v>
      </c>
      <c r="BS119" s="46">
        <v>18.64406779661017</v>
      </c>
      <c r="BT119" s="61">
        <v>1.3157894736842104</v>
      </c>
      <c r="BU119" s="62">
        <v>10.76923076923077</v>
      </c>
      <c r="BV119" s="62">
        <v>12.068965517241379</v>
      </c>
      <c r="BW119" s="63">
        <v>10.416666666666668</v>
      </c>
      <c r="BX119" s="151" t="s">
        <v>15</v>
      </c>
      <c r="BY119" s="46">
        <v>17.910447761194028</v>
      </c>
      <c r="BZ119" s="61">
        <v>7.5757575757575761</v>
      </c>
      <c r="CA119" s="62">
        <v>12.690355329949238</v>
      </c>
      <c r="CB119" s="62">
        <v>9.7435897435897445</v>
      </c>
      <c r="CC119" s="63">
        <v>8.1967213114754092</v>
      </c>
      <c r="CD119" s="151" t="s">
        <v>15</v>
      </c>
      <c r="CE119" s="46">
        <v>20.689655172413794</v>
      </c>
      <c r="CF119" s="61">
        <v>12.012012012012011</v>
      </c>
      <c r="CG119" s="62">
        <v>10.476190476190476</v>
      </c>
      <c r="CH119" s="62">
        <v>10.914454277286136</v>
      </c>
      <c r="CI119" s="64">
        <v>17.086834733893557</v>
      </c>
      <c r="CK119" s="40" t="s">
        <v>15</v>
      </c>
      <c r="CL119" s="375"/>
      <c r="CM119" s="381" t="e">
        <v>#DIV/0!</v>
      </c>
      <c r="CN119" s="382">
        <v>0</v>
      </c>
      <c r="CO119" s="382">
        <v>-100</v>
      </c>
      <c r="CP119" s="383" t="e">
        <v>#DIV/0!</v>
      </c>
      <c r="CQ119" s="40" t="s">
        <v>15</v>
      </c>
      <c r="CR119" s="375"/>
      <c r="CS119" s="381">
        <v>-50</v>
      </c>
      <c r="CT119" s="382">
        <v>200</v>
      </c>
      <c r="CU119" s="382">
        <v>-100</v>
      </c>
      <c r="CV119" s="383" t="e">
        <v>#DIV/0!</v>
      </c>
      <c r="CW119" s="40" t="s">
        <v>15</v>
      </c>
      <c r="CX119" s="375"/>
      <c r="CY119" s="381">
        <v>100</v>
      </c>
      <c r="CZ119" s="382">
        <v>50</v>
      </c>
      <c r="DA119" s="382">
        <v>-33.333333333333329</v>
      </c>
      <c r="DB119" s="383">
        <v>50</v>
      </c>
      <c r="DC119" s="142" t="s">
        <v>15</v>
      </c>
      <c r="DD119" s="375"/>
      <c r="DE119" s="381">
        <v>-80</v>
      </c>
      <c r="DF119" s="382">
        <v>100</v>
      </c>
      <c r="DG119" s="382">
        <v>200</v>
      </c>
      <c r="DH119" s="383">
        <v>-66.666666666666657</v>
      </c>
      <c r="DI119" s="142" t="s">
        <v>15</v>
      </c>
      <c r="DJ119" s="375"/>
      <c r="DK119" s="381">
        <v>-90.909090909090907</v>
      </c>
      <c r="DL119" s="382">
        <v>600</v>
      </c>
      <c r="DM119" s="382">
        <v>0</v>
      </c>
      <c r="DN119" s="383">
        <v>-28.571428571428569</v>
      </c>
      <c r="DO119" s="142" t="s">
        <v>15</v>
      </c>
      <c r="DP119" s="375"/>
      <c r="DQ119" s="381">
        <v>-58.333333333333336</v>
      </c>
      <c r="DR119" s="382">
        <v>66.666666666666657</v>
      </c>
      <c r="DS119" s="382">
        <v>-24</v>
      </c>
      <c r="DT119" s="383">
        <v>-21.052631578947366</v>
      </c>
      <c r="DU119" s="142" t="s">
        <v>15</v>
      </c>
      <c r="DV119" s="375"/>
      <c r="DW119" s="381">
        <v>-33.333333333333329</v>
      </c>
      <c r="DX119" s="382">
        <v>-17.5</v>
      </c>
      <c r="DY119" s="382">
        <v>12.121212121212121</v>
      </c>
      <c r="DZ119" s="394">
        <v>64.86486486486487</v>
      </c>
    </row>
    <row r="120" spans="3:130" x14ac:dyDescent="0.45">
      <c r="C120" s="322" t="s">
        <v>16</v>
      </c>
      <c r="D120" s="56">
        <v>0</v>
      </c>
      <c r="E120" s="144">
        <v>0</v>
      </c>
      <c r="F120" s="145">
        <v>0</v>
      </c>
      <c r="G120" s="145">
        <v>0</v>
      </c>
      <c r="H120" s="323" t="s">
        <v>186</v>
      </c>
      <c r="I120" s="324" t="s">
        <v>16</v>
      </c>
      <c r="J120" s="56" t="s">
        <v>186</v>
      </c>
      <c r="K120" s="146" t="s">
        <v>186</v>
      </c>
      <c r="L120" s="145">
        <v>0</v>
      </c>
      <c r="M120" s="145">
        <v>0</v>
      </c>
      <c r="N120" s="93" t="s">
        <v>186</v>
      </c>
      <c r="O120" s="143" t="s">
        <v>16</v>
      </c>
      <c r="P120" s="56" t="s">
        <v>186</v>
      </c>
      <c r="Q120" s="146">
        <v>0</v>
      </c>
      <c r="R120" s="145" t="s">
        <v>186</v>
      </c>
      <c r="S120" s="145" t="s">
        <v>186</v>
      </c>
      <c r="T120" s="93" t="s">
        <v>186</v>
      </c>
      <c r="U120" s="143" t="s">
        <v>16</v>
      </c>
      <c r="V120" s="56" t="s">
        <v>186</v>
      </c>
      <c r="W120" s="146" t="s">
        <v>186</v>
      </c>
      <c r="X120" s="145" t="s">
        <v>186</v>
      </c>
      <c r="Y120" s="145" t="s">
        <v>186</v>
      </c>
      <c r="Z120" s="93" t="s">
        <v>186</v>
      </c>
      <c r="AA120" s="143" t="s">
        <v>16</v>
      </c>
      <c r="AB120" s="56" t="s">
        <v>186</v>
      </c>
      <c r="AC120" s="146" t="s">
        <v>186</v>
      </c>
      <c r="AD120" s="145" t="s">
        <v>186</v>
      </c>
      <c r="AE120" s="145" t="s">
        <v>186</v>
      </c>
      <c r="AF120" s="93" t="s">
        <v>186</v>
      </c>
      <c r="AG120" s="143" t="s">
        <v>16</v>
      </c>
      <c r="AH120" s="56">
        <v>18</v>
      </c>
      <c r="AI120" s="146" t="s">
        <v>186</v>
      </c>
      <c r="AJ120" s="145">
        <v>19</v>
      </c>
      <c r="AK120" s="145">
        <v>23</v>
      </c>
      <c r="AL120" s="93">
        <v>19</v>
      </c>
      <c r="AM120" s="143" t="s">
        <v>16</v>
      </c>
      <c r="AN120" s="56">
        <v>72</v>
      </c>
      <c r="AO120" s="146">
        <v>51</v>
      </c>
      <c r="AP120" s="145">
        <v>65</v>
      </c>
      <c r="AQ120" s="145">
        <v>53</v>
      </c>
      <c r="AR120" s="93">
        <v>62</v>
      </c>
      <c r="AT120" s="55" t="s">
        <v>16</v>
      </c>
      <c r="AU120" s="46">
        <v>0</v>
      </c>
      <c r="AV120" s="61">
        <v>0</v>
      </c>
      <c r="AW120" s="62">
        <v>0</v>
      </c>
      <c r="AX120" s="62">
        <v>0</v>
      </c>
      <c r="AY120" s="63">
        <v>9.0909090909090917</v>
      </c>
      <c r="AZ120" s="151" t="s">
        <v>16</v>
      </c>
      <c r="BA120" s="46">
        <v>22.222222222222221</v>
      </c>
      <c r="BB120" s="61">
        <v>33.333333333333329</v>
      </c>
      <c r="BC120" s="62">
        <v>0</v>
      </c>
      <c r="BD120" s="62">
        <v>0</v>
      </c>
      <c r="BE120" s="63">
        <v>7.1428571428571423</v>
      </c>
      <c r="BF120" s="151" t="s">
        <v>16</v>
      </c>
      <c r="BG120" s="46">
        <v>25</v>
      </c>
      <c r="BH120" s="61">
        <v>0</v>
      </c>
      <c r="BI120" s="62">
        <v>14.285714285714285</v>
      </c>
      <c r="BJ120" s="62">
        <v>14.285714285714285</v>
      </c>
      <c r="BK120" s="63">
        <v>20</v>
      </c>
      <c r="BL120" s="151" t="s">
        <v>16</v>
      </c>
      <c r="BM120" s="46">
        <v>36.84210526315789</v>
      </c>
      <c r="BN120" s="61">
        <v>4.7619047619047619</v>
      </c>
      <c r="BO120" s="62">
        <v>16.666666666666664</v>
      </c>
      <c r="BP120" s="62">
        <v>6.8965517241379306</v>
      </c>
      <c r="BQ120" s="63">
        <v>16</v>
      </c>
      <c r="BR120" s="151" t="s">
        <v>16</v>
      </c>
      <c r="BS120" s="46">
        <v>21.739130434782609</v>
      </c>
      <c r="BT120" s="61">
        <v>12</v>
      </c>
      <c r="BU120" s="62">
        <v>5.0847457627118651</v>
      </c>
      <c r="BV120" s="62">
        <v>16</v>
      </c>
      <c r="BW120" s="63">
        <v>3.8961038961038961</v>
      </c>
      <c r="BX120" s="151" t="s">
        <v>16</v>
      </c>
      <c r="BY120" s="46">
        <v>9.4736842105263168</v>
      </c>
      <c r="BZ120" s="61">
        <v>5.376344086021505</v>
      </c>
      <c r="CA120" s="62">
        <v>9.1787439613526569</v>
      </c>
      <c r="CB120" s="62">
        <v>10.50228310502283</v>
      </c>
      <c r="CC120" s="63">
        <v>9.1346153846153832</v>
      </c>
      <c r="CD120" s="151" t="s">
        <v>16</v>
      </c>
      <c r="CE120" s="46">
        <v>18.045112781954884</v>
      </c>
      <c r="CF120" s="61">
        <v>10.602910602910603</v>
      </c>
      <c r="CG120" s="62">
        <v>12.524084778420038</v>
      </c>
      <c r="CH120" s="62">
        <v>10.62124248496994</v>
      </c>
      <c r="CI120" s="64">
        <v>12.474849094567404</v>
      </c>
      <c r="CK120" s="55" t="s">
        <v>16</v>
      </c>
      <c r="CL120" s="376"/>
      <c r="CM120" s="384" t="e">
        <v>#DIV/0!</v>
      </c>
      <c r="CN120" s="385" t="e">
        <v>#DIV/0!</v>
      </c>
      <c r="CO120" s="385" t="e">
        <v>#DIV/0!</v>
      </c>
      <c r="CP120" s="386" t="e">
        <v>#DIV/0!</v>
      </c>
      <c r="CQ120" s="55" t="s">
        <v>16</v>
      </c>
      <c r="CR120" s="376"/>
      <c r="CS120" s="384">
        <v>-50</v>
      </c>
      <c r="CT120" s="385">
        <v>-100</v>
      </c>
      <c r="CU120" s="385" t="e">
        <v>#DIV/0!</v>
      </c>
      <c r="CV120" s="386" t="e">
        <v>#DIV/0!</v>
      </c>
      <c r="CW120" s="55" t="s">
        <v>16</v>
      </c>
      <c r="CX120" s="376"/>
      <c r="CY120" s="384">
        <v>-100</v>
      </c>
      <c r="CZ120" s="385" t="e">
        <v>#DIV/0!</v>
      </c>
      <c r="DA120" s="385">
        <v>50</v>
      </c>
      <c r="DB120" s="386">
        <v>33.333333333333329</v>
      </c>
      <c r="DC120" s="151" t="s">
        <v>16</v>
      </c>
      <c r="DD120" s="376"/>
      <c r="DE120" s="384">
        <v>-85.714285714285708</v>
      </c>
      <c r="DF120" s="385">
        <v>300</v>
      </c>
      <c r="DG120" s="385">
        <v>-50</v>
      </c>
      <c r="DH120" s="386">
        <v>100</v>
      </c>
      <c r="DI120" s="151" t="s">
        <v>16</v>
      </c>
      <c r="DJ120" s="376"/>
      <c r="DK120" s="384">
        <v>-40</v>
      </c>
      <c r="DL120" s="385">
        <v>-50</v>
      </c>
      <c r="DM120" s="385">
        <v>166.66666666666669</v>
      </c>
      <c r="DN120" s="386">
        <v>-62.5</v>
      </c>
      <c r="DO120" s="151" t="s">
        <v>16</v>
      </c>
      <c r="DP120" s="376"/>
      <c r="DQ120" s="384">
        <v>-44.444444444444443</v>
      </c>
      <c r="DR120" s="385">
        <v>90</v>
      </c>
      <c r="DS120" s="385">
        <v>21.052631578947366</v>
      </c>
      <c r="DT120" s="386">
        <v>-17.391304347826086</v>
      </c>
      <c r="DU120" s="151" t="s">
        <v>16</v>
      </c>
      <c r="DV120" s="376"/>
      <c r="DW120" s="384">
        <v>-29.166666666666668</v>
      </c>
      <c r="DX120" s="385">
        <v>27.450980392156865</v>
      </c>
      <c r="DY120" s="385">
        <v>-18.461538461538463</v>
      </c>
      <c r="DZ120" s="395">
        <v>16.981132075471699</v>
      </c>
    </row>
    <row r="121" spans="3:130" x14ac:dyDescent="0.45">
      <c r="C121" s="322" t="s">
        <v>17</v>
      </c>
      <c r="D121" s="56" t="s">
        <v>186</v>
      </c>
      <c r="E121" s="144">
        <v>0</v>
      </c>
      <c r="F121" s="145">
        <v>0</v>
      </c>
      <c r="G121" s="145">
        <v>0</v>
      </c>
      <c r="H121" s="323" t="s">
        <v>186</v>
      </c>
      <c r="I121" s="324" t="s">
        <v>17</v>
      </c>
      <c r="J121" s="56">
        <v>0</v>
      </c>
      <c r="K121" s="146">
        <v>0</v>
      </c>
      <c r="L121" s="145">
        <v>0</v>
      </c>
      <c r="M121" s="145">
        <v>0</v>
      </c>
      <c r="N121" s="93">
        <v>0</v>
      </c>
      <c r="O121" s="143" t="s">
        <v>17</v>
      </c>
      <c r="P121" s="56" t="s">
        <v>186</v>
      </c>
      <c r="Q121" s="146">
        <v>0</v>
      </c>
      <c r="R121" s="145">
        <v>0</v>
      </c>
      <c r="S121" s="145" t="s">
        <v>186</v>
      </c>
      <c r="T121" s="93" t="s">
        <v>186</v>
      </c>
      <c r="U121" s="143" t="s">
        <v>17</v>
      </c>
      <c r="V121" s="56">
        <v>0</v>
      </c>
      <c r="W121" s="146">
        <v>0</v>
      </c>
      <c r="X121" s="145" t="s">
        <v>186</v>
      </c>
      <c r="Y121" s="145" t="s">
        <v>186</v>
      </c>
      <c r="Z121" s="93" t="s">
        <v>186</v>
      </c>
      <c r="AA121" s="143" t="s">
        <v>17</v>
      </c>
      <c r="AB121" s="56" t="s">
        <v>186</v>
      </c>
      <c r="AC121" s="146" t="s">
        <v>186</v>
      </c>
      <c r="AD121" s="145" t="s">
        <v>186</v>
      </c>
      <c r="AE121" s="145" t="s">
        <v>186</v>
      </c>
      <c r="AF121" s="93" t="s">
        <v>186</v>
      </c>
      <c r="AG121" s="143" t="s">
        <v>17</v>
      </c>
      <c r="AH121" s="56" t="s">
        <v>186</v>
      </c>
      <c r="AI121" s="146" t="s">
        <v>186</v>
      </c>
      <c r="AJ121" s="145" t="s">
        <v>186</v>
      </c>
      <c r="AK121" s="145" t="s">
        <v>186</v>
      </c>
      <c r="AL121" s="93" t="s">
        <v>186</v>
      </c>
      <c r="AM121" s="143" t="s">
        <v>17</v>
      </c>
      <c r="AN121" s="56" t="s">
        <v>186</v>
      </c>
      <c r="AO121" s="146">
        <v>11</v>
      </c>
      <c r="AP121" s="145">
        <v>41</v>
      </c>
      <c r="AQ121" s="145">
        <v>27</v>
      </c>
      <c r="AR121" s="93">
        <v>28</v>
      </c>
      <c r="AT121" s="55" t="s">
        <v>17</v>
      </c>
      <c r="AU121" s="46">
        <v>100</v>
      </c>
      <c r="AV121" s="61">
        <v>0</v>
      </c>
      <c r="AW121" s="62">
        <v>0</v>
      </c>
      <c r="AX121" s="62">
        <v>0</v>
      </c>
      <c r="AY121" s="63">
        <v>25</v>
      </c>
      <c r="AZ121" s="151" t="s">
        <v>17</v>
      </c>
      <c r="BA121" s="46">
        <v>0</v>
      </c>
      <c r="BB121" s="61">
        <v>0</v>
      </c>
      <c r="BC121" s="62">
        <v>0</v>
      </c>
      <c r="BD121" s="62">
        <v>0</v>
      </c>
      <c r="BE121" s="63">
        <v>0</v>
      </c>
      <c r="BF121" s="151" t="s">
        <v>17</v>
      </c>
      <c r="BG121" s="46">
        <v>14.285714285714285</v>
      </c>
      <c r="BH121" s="61">
        <v>0</v>
      </c>
      <c r="BI121" s="62">
        <v>0</v>
      </c>
      <c r="BJ121" s="62">
        <v>15.384615384615385</v>
      </c>
      <c r="BK121" s="63">
        <v>28.571428571428569</v>
      </c>
      <c r="BL121" s="151" t="s">
        <v>17</v>
      </c>
      <c r="BM121" s="46">
        <v>0</v>
      </c>
      <c r="BN121" s="61">
        <v>0</v>
      </c>
      <c r="BO121" s="62">
        <v>12.5</v>
      </c>
      <c r="BP121" s="62">
        <v>4.7619047619047619</v>
      </c>
      <c r="BQ121" s="63">
        <v>13.636363636363635</v>
      </c>
      <c r="BR121" s="151" t="s">
        <v>17</v>
      </c>
      <c r="BS121" s="46">
        <v>8</v>
      </c>
      <c r="BT121" s="61">
        <v>11.428571428571429</v>
      </c>
      <c r="BU121" s="62">
        <v>20</v>
      </c>
      <c r="BV121" s="62">
        <v>8.695652173913043</v>
      </c>
      <c r="BW121" s="63">
        <v>18.604651162790699</v>
      </c>
      <c r="BX121" s="151" t="s">
        <v>17</v>
      </c>
      <c r="BY121" s="46">
        <v>11.111111111111111</v>
      </c>
      <c r="BZ121" s="61">
        <v>5.3571428571428568</v>
      </c>
      <c r="CA121" s="62">
        <v>3.7037037037037033</v>
      </c>
      <c r="CB121" s="62">
        <v>2.4793388429752068</v>
      </c>
      <c r="CC121" s="63">
        <v>5.1094890510948909</v>
      </c>
      <c r="CD121" s="151" t="s">
        <v>17</v>
      </c>
      <c r="CE121" s="46">
        <v>10.526315789473683</v>
      </c>
      <c r="CF121" s="61">
        <v>6.2146892655367232</v>
      </c>
      <c r="CG121" s="62">
        <v>20.5</v>
      </c>
      <c r="CH121" s="62">
        <v>12.5</v>
      </c>
      <c r="CI121" s="64">
        <v>12.962962962962962</v>
      </c>
      <c r="CK121" s="40" t="s">
        <v>17</v>
      </c>
      <c r="CL121" s="375"/>
      <c r="CM121" s="381">
        <v>-100</v>
      </c>
      <c r="CN121" s="382" t="e">
        <v>#DIV/0!</v>
      </c>
      <c r="CO121" s="382" t="e">
        <v>#DIV/0!</v>
      </c>
      <c r="CP121" s="383" t="e">
        <v>#DIV/0!</v>
      </c>
      <c r="CQ121" s="40" t="s">
        <v>17</v>
      </c>
      <c r="CR121" s="375"/>
      <c r="CS121" s="381" t="e">
        <v>#DIV/0!</v>
      </c>
      <c r="CT121" s="382" t="e">
        <v>#DIV/0!</v>
      </c>
      <c r="CU121" s="382" t="e">
        <v>#DIV/0!</v>
      </c>
      <c r="CV121" s="383" t="e">
        <v>#DIV/0!</v>
      </c>
      <c r="CW121" s="40" t="s">
        <v>17</v>
      </c>
      <c r="CX121" s="375"/>
      <c r="CY121" s="381">
        <v>-100</v>
      </c>
      <c r="CZ121" s="382" t="e">
        <v>#DIV/0!</v>
      </c>
      <c r="DA121" s="382" t="e">
        <v>#DIV/0!</v>
      </c>
      <c r="DB121" s="383">
        <v>100</v>
      </c>
      <c r="DC121" s="142" t="s">
        <v>17</v>
      </c>
      <c r="DD121" s="375"/>
      <c r="DE121" s="381" t="e">
        <v>#DIV/0!</v>
      </c>
      <c r="DF121" s="382" t="e">
        <v>#DIV/0!</v>
      </c>
      <c r="DG121" s="382">
        <v>-50</v>
      </c>
      <c r="DH121" s="383">
        <v>200</v>
      </c>
      <c r="DI121" s="142" t="s">
        <v>17</v>
      </c>
      <c r="DJ121" s="375"/>
      <c r="DK121" s="381">
        <v>100</v>
      </c>
      <c r="DL121" s="382">
        <v>125</v>
      </c>
      <c r="DM121" s="382">
        <v>-55.555555555555557</v>
      </c>
      <c r="DN121" s="383">
        <v>100</v>
      </c>
      <c r="DO121" s="142" t="s">
        <v>17</v>
      </c>
      <c r="DP121" s="375"/>
      <c r="DQ121" s="381">
        <v>-14.285714285714285</v>
      </c>
      <c r="DR121" s="382">
        <v>-33.333333333333329</v>
      </c>
      <c r="DS121" s="382">
        <v>-25</v>
      </c>
      <c r="DT121" s="383">
        <v>133.33333333333331</v>
      </c>
      <c r="DU121" s="142" t="s">
        <v>17</v>
      </c>
      <c r="DV121" s="375"/>
      <c r="DW121" s="381">
        <v>10</v>
      </c>
      <c r="DX121" s="382">
        <v>272.72727272727269</v>
      </c>
      <c r="DY121" s="382">
        <v>-34.146341463414636</v>
      </c>
      <c r="DZ121" s="394">
        <v>3.7037037037037033</v>
      </c>
    </row>
    <row r="122" spans="3:130" x14ac:dyDescent="0.45">
      <c r="C122" s="322" t="s">
        <v>18</v>
      </c>
      <c r="D122" s="56">
        <v>0</v>
      </c>
      <c r="E122" s="144">
        <v>0</v>
      </c>
      <c r="F122" s="145" t="s">
        <v>186</v>
      </c>
      <c r="G122" s="145">
        <v>0</v>
      </c>
      <c r="H122" s="323">
        <v>0</v>
      </c>
      <c r="I122" s="324" t="s">
        <v>18</v>
      </c>
      <c r="J122" s="56">
        <v>0</v>
      </c>
      <c r="K122" s="146">
        <v>0</v>
      </c>
      <c r="L122" s="145">
        <v>0</v>
      </c>
      <c r="M122" s="145">
        <v>0</v>
      </c>
      <c r="N122" s="93">
        <v>0</v>
      </c>
      <c r="O122" s="143" t="s">
        <v>18</v>
      </c>
      <c r="P122" s="56">
        <v>0</v>
      </c>
      <c r="Q122" s="146">
        <v>0</v>
      </c>
      <c r="R122" s="145">
        <v>0</v>
      </c>
      <c r="S122" s="145" t="s">
        <v>186</v>
      </c>
      <c r="T122" s="93" t="s">
        <v>186</v>
      </c>
      <c r="U122" s="143" t="s">
        <v>18</v>
      </c>
      <c r="V122" s="56" t="s">
        <v>186</v>
      </c>
      <c r="W122" s="146" t="s">
        <v>186</v>
      </c>
      <c r="X122" s="145" t="s">
        <v>186</v>
      </c>
      <c r="Y122" s="145" t="s">
        <v>186</v>
      </c>
      <c r="Z122" s="93" t="s">
        <v>186</v>
      </c>
      <c r="AA122" s="143" t="s">
        <v>18</v>
      </c>
      <c r="AB122" s="56" t="s">
        <v>186</v>
      </c>
      <c r="AC122" s="146" t="s">
        <v>186</v>
      </c>
      <c r="AD122" s="145" t="s">
        <v>186</v>
      </c>
      <c r="AE122" s="145" t="s">
        <v>186</v>
      </c>
      <c r="AF122" s="93" t="s">
        <v>186</v>
      </c>
      <c r="AG122" s="143" t="s">
        <v>18</v>
      </c>
      <c r="AH122" s="56" t="s">
        <v>186</v>
      </c>
      <c r="AI122" s="146" t="s">
        <v>186</v>
      </c>
      <c r="AJ122" s="145" t="s">
        <v>186</v>
      </c>
      <c r="AK122" s="145" t="s">
        <v>186</v>
      </c>
      <c r="AL122" s="93" t="s">
        <v>186</v>
      </c>
      <c r="AM122" s="143" t="s">
        <v>18</v>
      </c>
      <c r="AN122" s="56">
        <v>12</v>
      </c>
      <c r="AO122" s="146" t="s">
        <v>186</v>
      </c>
      <c r="AP122" s="145">
        <v>15</v>
      </c>
      <c r="AQ122" s="145" t="s">
        <v>186</v>
      </c>
      <c r="AR122" s="93">
        <v>13</v>
      </c>
      <c r="AT122" s="55" t="s">
        <v>18</v>
      </c>
      <c r="AU122" s="46">
        <v>0</v>
      </c>
      <c r="AV122" s="61">
        <v>0</v>
      </c>
      <c r="AW122" s="62">
        <v>33.333333333333329</v>
      </c>
      <c r="AX122" s="62">
        <v>0</v>
      </c>
      <c r="AY122" s="63" t="e">
        <v>#DIV/0!</v>
      </c>
      <c r="AZ122" s="151" t="s">
        <v>18</v>
      </c>
      <c r="BA122" s="46">
        <v>0</v>
      </c>
      <c r="BB122" s="61">
        <v>0</v>
      </c>
      <c r="BC122" s="62">
        <v>0</v>
      </c>
      <c r="BD122" s="62">
        <v>0</v>
      </c>
      <c r="BE122" s="63">
        <v>0</v>
      </c>
      <c r="BF122" s="151" t="s">
        <v>18</v>
      </c>
      <c r="BG122" s="46">
        <v>0</v>
      </c>
      <c r="BH122" s="61">
        <v>0</v>
      </c>
      <c r="BI122" s="62">
        <v>0</v>
      </c>
      <c r="BJ122" s="62">
        <v>30.76923076923077</v>
      </c>
      <c r="BK122" s="63">
        <v>14.285714285714285</v>
      </c>
      <c r="BL122" s="151" t="s">
        <v>18</v>
      </c>
      <c r="BM122" s="46">
        <v>41.666666666666671</v>
      </c>
      <c r="BN122" s="61">
        <v>13.333333333333334</v>
      </c>
      <c r="BO122" s="62">
        <v>15</v>
      </c>
      <c r="BP122" s="62">
        <v>23.076923076923077</v>
      </c>
      <c r="BQ122" s="63">
        <v>8.3333333333333321</v>
      </c>
      <c r="BR122" s="151" t="s">
        <v>18</v>
      </c>
      <c r="BS122" s="46">
        <v>31.818181818181817</v>
      </c>
      <c r="BT122" s="61">
        <v>8.695652173913043</v>
      </c>
      <c r="BU122" s="62">
        <v>4.1666666666666661</v>
      </c>
      <c r="BV122" s="62">
        <v>20.833333333333336</v>
      </c>
      <c r="BW122" s="63">
        <v>9.5238095238095237</v>
      </c>
      <c r="BX122" s="151" t="s">
        <v>18</v>
      </c>
      <c r="BY122" s="46">
        <v>13.953488372093023</v>
      </c>
      <c r="BZ122" s="61">
        <v>5.5555555555555554</v>
      </c>
      <c r="CA122" s="62">
        <v>4.7619047619047619</v>
      </c>
      <c r="CB122" s="62">
        <v>23.076923076923077</v>
      </c>
      <c r="CC122" s="63">
        <v>9.0909090909090917</v>
      </c>
      <c r="CD122" s="151" t="s">
        <v>18</v>
      </c>
      <c r="CE122" s="46">
        <v>20</v>
      </c>
      <c r="CF122" s="61">
        <v>10.227272727272728</v>
      </c>
      <c r="CG122" s="62">
        <v>15.151515151515152</v>
      </c>
      <c r="CH122" s="62">
        <v>12</v>
      </c>
      <c r="CI122" s="64">
        <v>12.621359223300971</v>
      </c>
      <c r="CK122" s="40" t="s">
        <v>18</v>
      </c>
      <c r="CL122" s="375"/>
      <c r="CM122" s="381" t="e">
        <v>#DIV/0!</v>
      </c>
      <c r="CN122" s="382" t="e">
        <v>#DIV/0!</v>
      </c>
      <c r="CO122" s="382">
        <v>-100</v>
      </c>
      <c r="CP122" s="383" t="e">
        <v>#DIV/0!</v>
      </c>
      <c r="CQ122" s="40" t="s">
        <v>18</v>
      </c>
      <c r="CR122" s="375"/>
      <c r="CS122" s="381" t="e">
        <v>#DIV/0!</v>
      </c>
      <c r="CT122" s="382" t="e">
        <v>#DIV/0!</v>
      </c>
      <c r="CU122" s="382" t="e">
        <v>#DIV/0!</v>
      </c>
      <c r="CV122" s="383" t="e">
        <v>#DIV/0!</v>
      </c>
      <c r="CW122" s="40" t="s">
        <v>18</v>
      </c>
      <c r="CX122" s="375"/>
      <c r="CY122" s="381" t="e">
        <v>#DIV/0!</v>
      </c>
      <c r="CZ122" s="382" t="e">
        <v>#DIV/0!</v>
      </c>
      <c r="DA122" s="382" t="e">
        <v>#DIV/0!</v>
      </c>
      <c r="DB122" s="383">
        <v>-75</v>
      </c>
      <c r="DC122" s="142" t="s">
        <v>18</v>
      </c>
      <c r="DD122" s="375"/>
      <c r="DE122" s="381">
        <v>-60</v>
      </c>
      <c r="DF122" s="382">
        <v>50</v>
      </c>
      <c r="DG122" s="382">
        <v>0</v>
      </c>
      <c r="DH122" s="383">
        <v>-33.333333333333329</v>
      </c>
      <c r="DI122" s="142" t="s">
        <v>18</v>
      </c>
      <c r="DJ122" s="375"/>
      <c r="DK122" s="381">
        <v>-71.428571428571431</v>
      </c>
      <c r="DL122" s="382">
        <v>-50</v>
      </c>
      <c r="DM122" s="382">
        <v>400</v>
      </c>
      <c r="DN122" s="383">
        <v>-60</v>
      </c>
      <c r="DO122" s="142" t="s">
        <v>18</v>
      </c>
      <c r="DP122" s="375"/>
      <c r="DQ122" s="381">
        <v>-50</v>
      </c>
      <c r="DR122" s="382">
        <v>-33.333333333333329</v>
      </c>
      <c r="DS122" s="382">
        <v>350</v>
      </c>
      <c r="DT122" s="383">
        <v>-44.444444444444443</v>
      </c>
      <c r="DU122" s="142" t="s">
        <v>18</v>
      </c>
      <c r="DV122" s="375"/>
      <c r="DW122" s="381">
        <v>-25</v>
      </c>
      <c r="DX122" s="382">
        <v>66.666666666666657</v>
      </c>
      <c r="DY122" s="382">
        <v>-40</v>
      </c>
      <c r="DZ122" s="394">
        <v>44.444444444444443</v>
      </c>
    </row>
    <row r="123" spans="3:130" x14ac:dyDescent="0.45">
      <c r="C123" s="322" t="s">
        <v>19</v>
      </c>
      <c r="D123" s="56" t="s">
        <v>186</v>
      </c>
      <c r="E123" s="144">
        <v>0</v>
      </c>
      <c r="F123" s="145">
        <v>0</v>
      </c>
      <c r="G123" s="145">
        <v>0</v>
      </c>
      <c r="H123" s="323" t="s">
        <v>186</v>
      </c>
      <c r="I123" s="324" t="s">
        <v>19</v>
      </c>
      <c r="J123" s="56" t="s">
        <v>186</v>
      </c>
      <c r="K123" s="146" t="s">
        <v>186</v>
      </c>
      <c r="L123" s="145" t="s">
        <v>186</v>
      </c>
      <c r="M123" s="145" t="s">
        <v>186</v>
      </c>
      <c r="N123" s="93" t="s">
        <v>186</v>
      </c>
      <c r="O123" s="143" t="s">
        <v>19</v>
      </c>
      <c r="P123" s="56" t="s">
        <v>186</v>
      </c>
      <c r="Q123" s="146" t="s">
        <v>186</v>
      </c>
      <c r="R123" s="145" t="s">
        <v>186</v>
      </c>
      <c r="S123" s="145" t="s">
        <v>186</v>
      </c>
      <c r="T123" s="93" t="s">
        <v>186</v>
      </c>
      <c r="U123" s="143" t="s">
        <v>19</v>
      </c>
      <c r="V123" s="56" t="s">
        <v>186</v>
      </c>
      <c r="W123" s="146" t="s">
        <v>186</v>
      </c>
      <c r="X123" s="145" t="s">
        <v>186</v>
      </c>
      <c r="Y123" s="145" t="s">
        <v>186</v>
      </c>
      <c r="Z123" s="93" t="s">
        <v>186</v>
      </c>
      <c r="AA123" s="143" t="s">
        <v>19</v>
      </c>
      <c r="AB123" s="56">
        <v>15</v>
      </c>
      <c r="AC123" s="146" t="s">
        <v>186</v>
      </c>
      <c r="AD123" s="145" t="s">
        <v>186</v>
      </c>
      <c r="AE123" s="145">
        <v>11</v>
      </c>
      <c r="AF123" s="93" t="s">
        <v>186</v>
      </c>
      <c r="AG123" s="143" t="s">
        <v>19</v>
      </c>
      <c r="AH123" s="56">
        <v>23</v>
      </c>
      <c r="AI123" s="146">
        <v>15</v>
      </c>
      <c r="AJ123" s="145">
        <v>29</v>
      </c>
      <c r="AK123" s="145">
        <v>37</v>
      </c>
      <c r="AL123" s="93">
        <v>21</v>
      </c>
      <c r="AM123" s="143" t="s">
        <v>19</v>
      </c>
      <c r="AN123" s="56">
        <v>50</v>
      </c>
      <c r="AO123" s="146">
        <v>33</v>
      </c>
      <c r="AP123" s="145">
        <v>49</v>
      </c>
      <c r="AQ123" s="145">
        <v>47</v>
      </c>
      <c r="AR123" s="93">
        <v>38</v>
      </c>
      <c r="AT123" s="55" t="s">
        <v>19</v>
      </c>
      <c r="AU123" s="46">
        <v>20</v>
      </c>
      <c r="AV123" s="61">
        <v>0</v>
      </c>
      <c r="AW123" s="62">
        <v>0</v>
      </c>
      <c r="AX123" s="62">
        <v>0</v>
      </c>
      <c r="AY123" s="63">
        <v>60</v>
      </c>
      <c r="AZ123" s="151" t="s">
        <v>19</v>
      </c>
      <c r="BA123" s="46">
        <v>10</v>
      </c>
      <c r="BB123" s="61">
        <v>20</v>
      </c>
      <c r="BC123" s="62">
        <v>20</v>
      </c>
      <c r="BD123" s="62">
        <v>40</v>
      </c>
      <c r="BE123" s="63">
        <v>25</v>
      </c>
      <c r="BF123" s="151" t="s">
        <v>19</v>
      </c>
      <c r="BG123" s="46">
        <v>26.923076923076923</v>
      </c>
      <c r="BH123" s="61">
        <v>6.666666666666667</v>
      </c>
      <c r="BI123" s="62">
        <v>15.789473684210526</v>
      </c>
      <c r="BJ123" s="62">
        <v>31.25</v>
      </c>
      <c r="BK123" s="63">
        <v>22.727272727272727</v>
      </c>
      <c r="BL123" s="151" t="s">
        <v>19</v>
      </c>
      <c r="BM123" s="46">
        <v>32.258064516129032</v>
      </c>
      <c r="BN123" s="61">
        <v>2.7027027027027026</v>
      </c>
      <c r="BO123" s="62">
        <v>16.666666666666664</v>
      </c>
      <c r="BP123" s="62">
        <v>17.647058823529413</v>
      </c>
      <c r="BQ123" s="63">
        <v>17.647058823529413</v>
      </c>
      <c r="BR123" s="151" t="s">
        <v>19</v>
      </c>
      <c r="BS123" s="46">
        <v>22.727272727272727</v>
      </c>
      <c r="BT123" s="61">
        <v>6.3157894736842106</v>
      </c>
      <c r="BU123" s="62">
        <v>12.820512820512819</v>
      </c>
      <c r="BV123" s="62">
        <v>13.750000000000002</v>
      </c>
      <c r="BW123" s="63">
        <v>11.76470588235294</v>
      </c>
      <c r="BX123" s="151" t="s">
        <v>19</v>
      </c>
      <c r="BY123" s="46">
        <v>16.312056737588655</v>
      </c>
      <c r="BZ123" s="61">
        <v>7.6142131979695442</v>
      </c>
      <c r="CA123" s="62">
        <v>16.76300578034682</v>
      </c>
      <c r="CB123" s="62">
        <v>20.786516853932586</v>
      </c>
      <c r="CC123" s="63">
        <v>12.352941176470589</v>
      </c>
      <c r="CD123" s="151" t="s">
        <v>19</v>
      </c>
      <c r="CE123" s="46">
        <v>23.148148148148149</v>
      </c>
      <c r="CF123" s="61">
        <v>11.073825503355705</v>
      </c>
      <c r="CG123" s="62">
        <v>18.081180811808117</v>
      </c>
      <c r="CH123" s="62">
        <v>19.421487603305785</v>
      </c>
      <c r="CI123" s="64">
        <v>14.559386973180077</v>
      </c>
      <c r="CK123" s="40" t="s">
        <v>19</v>
      </c>
      <c r="CL123" s="375"/>
      <c r="CM123" s="381">
        <v>-100</v>
      </c>
      <c r="CN123" s="382" t="e">
        <v>#DIV/0!</v>
      </c>
      <c r="CO123" s="382" t="e">
        <v>#DIV/0!</v>
      </c>
      <c r="CP123" s="383" t="e">
        <v>#DIV/0!</v>
      </c>
      <c r="CQ123" s="40" t="s">
        <v>19</v>
      </c>
      <c r="CR123" s="375"/>
      <c r="CS123" s="381">
        <v>200</v>
      </c>
      <c r="CT123" s="382">
        <v>-33.333333333333329</v>
      </c>
      <c r="CU123" s="382">
        <v>0</v>
      </c>
      <c r="CV123" s="383">
        <v>0</v>
      </c>
      <c r="CW123" s="40" t="s">
        <v>19</v>
      </c>
      <c r="CX123" s="375"/>
      <c r="CY123" s="381">
        <v>-71.428571428571431</v>
      </c>
      <c r="CZ123" s="382">
        <v>200</v>
      </c>
      <c r="DA123" s="382">
        <v>66.666666666666657</v>
      </c>
      <c r="DB123" s="383">
        <v>-50</v>
      </c>
      <c r="DC123" s="142" t="s">
        <v>19</v>
      </c>
      <c r="DD123" s="375"/>
      <c r="DE123" s="381">
        <v>-90</v>
      </c>
      <c r="DF123" s="382">
        <v>500</v>
      </c>
      <c r="DG123" s="382">
        <v>0</v>
      </c>
      <c r="DH123" s="383">
        <v>0</v>
      </c>
      <c r="DI123" s="142" t="s">
        <v>19</v>
      </c>
      <c r="DJ123" s="375"/>
      <c r="DK123" s="381">
        <v>-60</v>
      </c>
      <c r="DL123" s="382">
        <v>66.666666666666657</v>
      </c>
      <c r="DM123" s="382">
        <v>10</v>
      </c>
      <c r="DN123" s="383">
        <v>-27.27272727272727</v>
      </c>
      <c r="DO123" s="142" t="s">
        <v>19</v>
      </c>
      <c r="DP123" s="375"/>
      <c r="DQ123" s="381">
        <v>-34.782608695652172</v>
      </c>
      <c r="DR123" s="382">
        <v>93.333333333333329</v>
      </c>
      <c r="DS123" s="382">
        <v>27.586206896551722</v>
      </c>
      <c r="DT123" s="383">
        <v>-43.243243243243242</v>
      </c>
      <c r="DU123" s="142" t="s">
        <v>19</v>
      </c>
      <c r="DV123" s="375"/>
      <c r="DW123" s="381">
        <v>-34</v>
      </c>
      <c r="DX123" s="382">
        <v>48.484848484848484</v>
      </c>
      <c r="DY123" s="382">
        <v>-4.0816326530612246</v>
      </c>
      <c r="DZ123" s="394">
        <v>-19.148936170212767</v>
      </c>
    </row>
    <row r="124" spans="3:130" x14ac:dyDescent="0.45">
      <c r="C124" s="322" t="s">
        <v>20</v>
      </c>
      <c r="D124" s="56">
        <v>0</v>
      </c>
      <c r="E124" s="144">
        <v>0</v>
      </c>
      <c r="F124" s="145" t="s">
        <v>186</v>
      </c>
      <c r="G124" s="145" t="s">
        <v>186</v>
      </c>
      <c r="H124" s="323">
        <v>0</v>
      </c>
      <c r="I124" s="324" t="s">
        <v>20</v>
      </c>
      <c r="J124" s="56" t="s">
        <v>186</v>
      </c>
      <c r="K124" s="146">
        <v>0</v>
      </c>
      <c r="L124" s="145">
        <v>0</v>
      </c>
      <c r="M124" s="145">
        <v>0</v>
      </c>
      <c r="N124" s="93" t="s">
        <v>186</v>
      </c>
      <c r="O124" s="143" t="s">
        <v>20</v>
      </c>
      <c r="P124" s="56" t="s">
        <v>186</v>
      </c>
      <c r="Q124" s="146" t="s">
        <v>186</v>
      </c>
      <c r="R124" s="145" t="s">
        <v>186</v>
      </c>
      <c r="S124" s="145" t="s">
        <v>186</v>
      </c>
      <c r="T124" s="93" t="s">
        <v>186</v>
      </c>
      <c r="U124" s="143" t="s">
        <v>20</v>
      </c>
      <c r="V124" s="56" t="s">
        <v>186</v>
      </c>
      <c r="W124" s="146">
        <v>0</v>
      </c>
      <c r="X124" s="145" t="s">
        <v>186</v>
      </c>
      <c r="Y124" s="145" t="s">
        <v>186</v>
      </c>
      <c r="Z124" s="93" t="s">
        <v>186</v>
      </c>
      <c r="AA124" s="143" t="s">
        <v>20</v>
      </c>
      <c r="AB124" s="56">
        <v>11</v>
      </c>
      <c r="AC124" s="146" t="s">
        <v>186</v>
      </c>
      <c r="AD124" s="145" t="s">
        <v>186</v>
      </c>
      <c r="AE124" s="145" t="s">
        <v>186</v>
      </c>
      <c r="AF124" s="93" t="s">
        <v>186</v>
      </c>
      <c r="AG124" s="143" t="s">
        <v>20</v>
      </c>
      <c r="AH124" s="56">
        <v>30</v>
      </c>
      <c r="AI124" s="146">
        <v>29</v>
      </c>
      <c r="AJ124" s="145">
        <v>20</v>
      </c>
      <c r="AK124" s="145">
        <v>18</v>
      </c>
      <c r="AL124" s="93">
        <v>34</v>
      </c>
      <c r="AM124" s="143" t="s">
        <v>20</v>
      </c>
      <c r="AN124" s="56">
        <v>97</v>
      </c>
      <c r="AO124" s="146">
        <v>70</v>
      </c>
      <c r="AP124" s="145">
        <v>53</v>
      </c>
      <c r="AQ124" s="145">
        <v>57</v>
      </c>
      <c r="AR124" s="93">
        <v>76</v>
      </c>
      <c r="AT124" s="55" t="s">
        <v>20</v>
      </c>
      <c r="AU124" s="46">
        <v>0</v>
      </c>
      <c r="AV124" s="61">
        <v>0</v>
      </c>
      <c r="AW124" s="62">
        <v>14.285714285714285</v>
      </c>
      <c r="AX124" s="62">
        <v>20</v>
      </c>
      <c r="AY124" s="63">
        <v>0</v>
      </c>
      <c r="AZ124" s="151" t="s">
        <v>20</v>
      </c>
      <c r="BA124" s="46">
        <v>11.111111111111111</v>
      </c>
      <c r="BB124" s="61">
        <v>0</v>
      </c>
      <c r="BC124" s="62">
        <v>0</v>
      </c>
      <c r="BD124" s="62">
        <v>0</v>
      </c>
      <c r="BE124" s="63">
        <v>13.333333333333334</v>
      </c>
      <c r="BF124" s="151" t="s">
        <v>20</v>
      </c>
      <c r="BG124" s="46">
        <v>15</v>
      </c>
      <c r="BH124" s="61">
        <v>4.5454545454545459</v>
      </c>
      <c r="BI124" s="62">
        <v>9.0909090909090917</v>
      </c>
      <c r="BJ124" s="62">
        <v>16.129032258064516</v>
      </c>
      <c r="BK124" s="63">
        <v>17.647058823529413</v>
      </c>
      <c r="BL124" s="151" t="s">
        <v>20</v>
      </c>
      <c r="BM124" s="46">
        <v>19.047619047619047</v>
      </c>
      <c r="BN124" s="61">
        <v>0</v>
      </c>
      <c r="BO124" s="62">
        <v>6.0606060606060606</v>
      </c>
      <c r="BP124" s="62">
        <v>4.6511627906976747</v>
      </c>
      <c r="BQ124" s="63">
        <v>11.904761904761903</v>
      </c>
      <c r="BR124" s="151" t="s">
        <v>20</v>
      </c>
      <c r="BS124" s="46">
        <v>22</v>
      </c>
      <c r="BT124" s="61">
        <v>6.0606060606060606</v>
      </c>
      <c r="BU124" s="62">
        <v>12.162162162162163</v>
      </c>
      <c r="BV124" s="62">
        <v>7.7922077922077921</v>
      </c>
      <c r="BW124" s="63">
        <v>8.4337349397590362</v>
      </c>
      <c r="BX124" s="151" t="s">
        <v>20</v>
      </c>
      <c r="BY124" s="46">
        <v>12.145748987854251</v>
      </c>
      <c r="BZ124" s="61">
        <v>14.871794871794872</v>
      </c>
      <c r="CA124" s="62">
        <v>8.9285714285714288</v>
      </c>
      <c r="CB124" s="62">
        <v>7.929515418502203</v>
      </c>
      <c r="CC124" s="63">
        <v>15.384615384615385</v>
      </c>
      <c r="CD124" s="151" t="s">
        <v>20</v>
      </c>
      <c r="CE124" s="46">
        <v>20</v>
      </c>
      <c r="CF124" s="61">
        <v>15.086206896551724</v>
      </c>
      <c r="CG124" s="62">
        <v>11.804008908685969</v>
      </c>
      <c r="CH124" s="62">
        <v>13.348946135831383</v>
      </c>
      <c r="CI124" s="64">
        <v>19.537275064267352</v>
      </c>
      <c r="CK124" s="40" t="s">
        <v>20</v>
      </c>
      <c r="CL124" s="375"/>
      <c r="CM124" s="381" t="e">
        <v>#DIV/0!</v>
      </c>
      <c r="CN124" s="382" t="e">
        <v>#DIV/0!</v>
      </c>
      <c r="CO124" s="382">
        <v>0</v>
      </c>
      <c r="CP124" s="383">
        <v>-100</v>
      </c>
      <c r="CQ124" s="40" t="s">
        <v>20</v>
      </c>
      <c r="CR124" s="375"/>
      <c r="CS124" s="381">
        <v>-100</v>
      </c>
      <c r="CT124" s="382" t="e">
        <v>#DIV/0!</v>
      </c>
      <c r="CU124" s="382" t="e">
        <v>#DIV/0!</v>
      </c>
      <c r="CV124" s="383" t="e">
        <v>#DIV/0!</v>
      </c>
      <c r="CW124" s="40" t="s">
        <v>20</v>
      </c>
      <c r="CX124" s="375"/>
      <c r="CY124" s="381">
        <v>-66.666666666666657</v>
      </c>
      <c r="CZ124" s="382">
        <v>200</v>
      </c>
      <c r="DA124" s="382">
        <v>66.666666666666657</v>
      </c>
      <c r="DB124" s="383">
        <v>20</v>
      </c>
      <c r="DC124" s="142" t="s">
        <v>20</v>
      </c>
      <c r="DD124" s="375"/>
      <c r="DE124" s="381">
        <v>-100</v>
      </c>
      <c r="DF124" s="382" t="e">
        <v>#DIV/0!</v>
      </c>
      <c r="DG124" s="382">
        <v>0</v>
      </c>
      <c r="DH124" s="383">
        <v>150</v>
      </c>
      <c r="DI124" s="142" t="s">
        <v>20</v>
      </c>
      <c r="DJ124" s="375"/>
      <c r="DK124" s="381">
        <v>-63.636363636363633</v>
      </c>
      <c r="DL124" s="382">
        <v>125</v>
      </c>
      <c r="DM124" s="382">
        <v>-33.333333333333329</v>
      </c>
      <c r="DN124" s="383">
        <v>16.666666666666664</v>
      </c>
      <c r="DO124" s="142" t="s">
        <v>20</v>
      </c>
      <c r="DP124" s="375"/>
      <c r="DQ124" s="381">
        <v>-3.3333333333333335</v>
      </c>
      <c r="DR124" s="382">
        <v>-31.03448275862069</v>
      </c>
      <c r="DS124" s="382">
        <v>-10</v>
      </c>
      <c r="DT124" s="383">
        <v>88.888888888888886</v>
      </c>
      <c r="DU124" s="142" t="s">
        <v>20</v>
      </c>
      <c r="DV124" s="375"/>
      <c r="DW124" s="381">
        <v>-27.835051546391753</v>
      </c>
      <c r="DX124" s="382">
        <v>-24.285714285714285</v>
      </c>
      <c r="DY124" s="382">
        <v>7.5471698113207548</v>
      </c>
      <c r="DZ124" s="394">
        <v>33.333333333333329</v>
      </c>
    </row>
    <row r="125" spans="3:130" x14ac:dyDescent="0.45">
      <c r="C125" s="322" t="s">
        <v>21</v>
      </c>
      <c r="D125" s="56" t="s">
        <v>186</v>
      </c>
      <c r="E125" s="144" t="s">
        <v>186</v>
      </c>
      <c r="F125" s="145">
        <v>0</v>
      </c>
      <c r="G125" s="145">
        <v>0</v>
      </c>
      <c r="H125" s="323" t="s">
        <v>186</v>
      </c>
      <c r="I125" s="324" t="s">
        <v>21</v>
      </c>
      <c r="J125" s="56">
        <v>14</v>
      </c>
      <c r="K125" s="146" t="s">
        <v>186</v>
      </c>
      <c r="L125" s="145" t="s">
        <v>186</v>
      </c>
      <c r="M125" s="145" t="s">
        <v>186</v>
      </c>
      <c r="N125" s="93" t="s">
        <v>186</v>
      </c>
      <c r="O125" s="143" t="s">
        <v>21</v>
      </c>
      <c r="P125" s="56">
        <v>11</v>
      </c>
      <c r="Q125" s="146" t="s">
        <v>186</v>
      </c>
      <c r="R125" s="145" t="s">
        <v>186</v>
      </c>
      <c r="S125" s="145" t="s">
        <v>186</v>
      </c>
      <c r="T125" s="93">
        <v>11</v>
      </c>
      <c r="U125" s="143" t="s">
        <v>21</v>
      </c>
      <c r="V125" s="56">
        <v>16</v>
      </c>
      <c r="W125" s="146" t="s">
        <v>186</v>
      </c>
      <c r="X125" s="145">
        <v>15</v>
      </c>
      <c r="Y125" s="145">
        <v>13</v>
      </c>
      <c r="Z125" s="93">
        <v>17</v>
      </c>
      <c r="AA125" s="143" t="s">
        <v>21</v>
      </c>
      <c r="AB125" s="56">
        <v>28</v>
      </c>
      <c r="AC125" s="146">
        <v>30</v>
      </c>
      <c r="AD125" s="145">
        <v>26</v>
      </c>
      <c r="AE125" s="145">
        <v>25</v>
      </c>
      <c r="AF125" s="93">
        <v>34</v>
      </c>
      <c r="AG125" s="143" t="s">
        <v>21</v>
      </c>
      <c r="AH125" s="56">
        <v>131</v>
      </c>
      <c r="AI125" s="146">
        <v>87</v>
      </c>
      <c r="AJ125" s="145">
        <v>76</v>
      </c>
      <c r="AK125" s="145">
        <v>87</v>
      </c>
      <c r="AL125" s="93">
        <v>68</v>
      </c>
      <c r="AM125" s="143" t="s">
        <v>21</v>
      </c>
      <c r="AN125" s="56">
        <v>286</v>
      </c>
      <c r="AO125" s="146">
        <v>178</v>
      </c>
      <c r="AP125" s="145">
        <v>197</v>
      </c>
      <c r="AQ125" s="145">
        <v>213</v>
      </c>
      <c r="AR125" s="93">
        <v>195</v>
      </c>
      <c r="AT125" s="55" t="s">
        <v>21</v>
      </c>
      <c r="AU125" s="46">
        <v>3.8461538461538463</v>
      </c>
      <c r="AV125" s="61">
        <v>19.047619047619047</v>
      </c>
      <c r="AW125" s="62">
        <v>0</v>
      </c>
      <c r="AX125" s="62">
        <v>0</v>
      </c>
      <c r="AY125" s="63">
        <v>8.3333333333333321</v>
      </c>
      <c r="AZ125" s="151" t="s">
        <v>21</v>
      </c>
      <c r="BA125" s="46">
        <v>25.454545454545453</v>
      </c>
      <c r="BB125" s="61">
        <v>12.5</v>
      </c>
      <c r="BC125" s="62">
        <v>7.1428571428571423</v>
      </c>
      <c r="BD125" s="62">
        <v>14.814814814814813</v>
      </c>
      <c r="BE125" s="63">
        <v>17.391304347826086</v>
      </c>
      <c r="BF125" s="151" t="s">
        <v>21</v>
      </c>
      <c r="BG125" s="46">
        <v>15.277777777777779</v>
      </c>
      <c r="BH125" s="61">
        <v>9.8591549295774641</v>
      </c>
      <c r="BI125" s="62">
        <v>8.791208791208792</v>
      </c>
      <c r="BJ125" s="62">
        <v>12.5</v>
      </c>
      <c r="BK125" s="63">
        <v>12.790697674418606</v>
      </c>
      <c r="BL125" s="151" t="s">
        <v>21</v>
      </c>
      <c r="BM125" s="46">
        <v>14.545454545454545</v>
      </c>
      <c r="BN125" s="61">
        <v>4.4642857142857144</v>
      </c>
      <c r="BO125" s="62">
        <v>13.157894736842104</v>
      </c>
      <c r="BP125" s="62">
        <v>10.92436974789916</v>
      </c>
      <c r="BQ125" s="63">
        <v>13.076923076923078</v>
      </c>
      <c r="BR125" s="151" t="s">
        <v>21</v>
      </c>
      <c r="BS125" s="46">
        <v>9.6219931271477677</v>
      </c>
      <c r="BT125" s="61">
        <v>12.145748987854251</v>
      </c>
      <c r="BU125" s="62">
        <v>10.077519379844961</v>
      </c>
      <c r="BV125" s="62">
        <v>11.061946902654867</v>
      </c>
      <c r="BW125" s="63">
        <v>16.50485436893204</v>
      </c>
      <c r="BX125" s="151" t="s">
        <v>21</v>
      </c>
      <c r="BY125" s="46">
        <v>15.092165898617512</v>
      </c>
      <c r="BZ125" s="61">
        <v>10.847880299251871</v>
      </c>
      <c r="CA125" s="62">
        <v>10.21505376344086</v>
      </c>
      <c r="CB125" s="62">
        <v>12.033195020746888</v>
      </c>
      <c r="CC125" s="63">
        <v>10.303030303030303</v>
      </c>
      <c r="CD125" s="151" t="s">
        <v>21</v>
      </c>
      <c r="CE125" s="46">
        <v>18.668407310704961</v>
      </c>
      <c r="CF125" s="61">
        <v>10.920245398773005</v>
      </c>
      <c r="CG125" s="62">
        <v>12.668810289389068</v>
      </c>
      <c r="CH125" s="62">
        <v>14.343434343434344</v>
      </c>
      <c r="CI125" s="64">
        <v>14.212827988338192</v>
      </c>
      <c r="CK125" s="40" t="s">
        <v>21</v>
      </c>
      <c r="CL125" s="375"/>
      <c r="CM125" s="381">
        <v>300</v>
      </c>
      <c r="CN125" s="382">
        <v>-100</v>
      </c>
      <c r="CO125" s="382" t="e">
        <v>#DIV/0!</v>
      </c>
      <c r="CP125" s="383" t="e">
        <v>#DIV/0!</v>
      </c>
      <c r="CQ125" s="40" t="s">
        <v>21</v>
      </c>
      <c r="CR125" s="375"/>
      <c r="CS125" s="381">
        <v>-50</v>
      </c>
      <c r="CT125" s="382">
        <v>-42.857142857142854</v>
      </c>
      <c r="CU125" s="382">
        <v>100</v>
      </c>
      <c r="CV125" s="383">
        <v>0</v>
      </c>
      <c r="CW125" s="40" t="s">
        <v>21</v>
      </c>
      <c r="CX125" s="375"/>
      <c r="CY125" s="381">
        <v>-36.363636363636367</v>
      </c>
      <c r="CZ125" s="382">
        <v>14.285714285714285</v>
      </c>
      <c r="DA125" s="382">
        <v>25</v>
      </c>
      <c r="DB125" s="383">
        <v>10</v>
      </c>
      <c r="DC125" s="142" t="s">
        <v>21</v>
      </c>
      <c r="DD125" s="375"/>
      <c r="DE125" s="381">
        <v>-68.75</v>
      </c>
      <c r="DF125" s="382">
        <v>200</v>
      </c>
      <c r="DG125" s="382">
        <v>-13.333333333333334</v>
      </c>
      <c r="DH125" s="383">
        <v>30.76923076923077</v>
      </c>
      <c r="DI125" s="142" t="s">
        <v>21</v>
      </c>
      <c r="DJ125" s="375"/>
      <c r="DK125" s="381">
        <v>7.1428571428571423</v>
      </c>
      <c r="DL125" s="382">
        <v>-13.333333333333334</v>
      </c>
      <c r="DM125" s="382">
        <v>-3.8461538461538463</v>
      </c>
      <c r="DN125" s="383">
        <v>36</v>
      </c>
      <c r="DO125" s="142" t="s">
        <v>21</v>
      </c>
      <c r="DP125" s="375"/>
      <c r="DQ125" s="381">
        <v>-33.587786259541986</v>
      </c>
      <c r="DR125" s="382">
        <v>-12.643678160919542</v>
      </c>
      <c r="DS125" s="382">
        <v>14.473684210526317</v>
      </c>
      <c r="DT125" s="383">
        <v>-21.839080459770116</v>
      </c>
      <c r="DU125" s="142" t="s">
        <v>21</v>
      </c>
      <c r="DV125" s="375"/>
      <c r="DW125" s="381">
        <v>-37.76223776223776</v>
      </c>
      <c r="DX125" s="382">
        <v>10.674157303370785</v>
      </c>
      <c r="DY125" s="382">
        <v>8.1218274111675122</v>
      </c>
      <c r="DZ125" s="394">
        <v>-8.4507042253521121</v>
      </c>
    </row>
    <row r="126" spans="3:130" x14ac:dyDescent="0.45">
      <c r="C126" s="322" t="s">
        <v>22</v>
      </c>
      <c r="D126" s="56">
        <v>0</v>
      </c>
      <c r="E126" s="144">
        <v>0</v>
      </c>
      <c r="F126" s="145">
        <v>0</v>
      </c>
      <c r="G126" s="145">
        <v>0</v>
      </c>
      <c r="H126" s="323">
        <v>0</v>
      </c>
      <c r="I126" s="324" t="s">
        <v>22</v>
      </c>
      <c r="J126" s="56">
        <v>0</v>
      </c>
      <c r="K126" s="146">
        <v>0</v>
      </c>
      <c r="L126" s="145">
        <v>0</v>
      </c>
      <c r="M126" s="145">
        <v>0</v>
      </c>
      <c r="N126" s="93">
        <v>0</v>
      </c>
      <c r="O126" s="143" t="s">
        <v>22</v>
      </c>
      <c r="P126" s="56" t="s">
        <v>186</v>
      </c>
      <c r="Q126" s="146" t="s">
        <v>186</v>
      </c>
      <c r="R126" s="145">
        <v>0</v>
      </c>
      <c r="S126" s="145" t="s">
        <v>186</v>
      </c>
      <c r="T126" s="93">
        <v>0</v>
      </c>
      <c r="U126" s="143" t="s">
        <v>22</v>
      </c>
      <c r="V126" s="56">
        <v>0</v>
      </c>
      <c r="W126" s="146">
        <v>0</v>
      </c>
      <c r="X126" s="145" t="s">
        <v>186</v>
      </c>
      <c r="Y126" s="145">
        <v>0</v>
      </c>
      <c r="Z126" s="93" t="s">
        <v>186</v>
      </c>
      <c r="AA126" s="143" t="s">
        <v>22</v>
      </c>
      <c r="AB126" s="56" t="s">
        <v>186</v>
      </c>
      <c r="AC126" s="146" t="s">
        <v>186</v>
      </c>
      <c r="AD126" s="145" t="s">
        <v>186</v>
      </c>
      <c r="AE126" s="145" t="s">
        <v>186</v>
      </c>
      <c r="AF126" s="93">
        <v>0</v>
      </c>
      <c r="AG126" s="143" t="s">
        <v>22</v>
      </c>
      <c r="AH126" s="56" t="s">
        <v>186</v>
      </c>
      <c r="AI126" s="146" t="s">
        <v>186</v>
      </c>
      <c r="AJ126" s="145" t="s">
        <v>186</v>
      </c>
      <c r="AK126" s="145" t="s">
        <v>186</v>
      </c>
      <c r="AL126" s="93" t="s">
        <v>186</v>
      </c>
      <c r="AM126" s="143" t="s">
        <v>22</v>
      </c>
      <c r="AN126" s="56" t="s">
        <v>186</v>
      </c>
      <c r="AO126" s="146" t="s">
        <v>186</v>
      </c>
      <c r="AP126" s="145" t="s">
        <v>186</v>
      </c>
      <c r="AQ126" s="145" t="s">
        <v>186</v>
      </c>
      <c r="AR126" s="93" t="s">
        <v>186</v>
      </c>
      <c r="AT126" s="55" t="s">
        <v>22</v>
      </c>
      <c r="AU126" s="46" t="e">
        <v>#DIV/0!</v>
      </c>
      <c r="AV126" s="61">
        <v>0</v>
      </c>
      <c r="AW126" s="62">
        <v>0</v>
      </c>
      <c r="AX126" s="62" t="e">
        <v>#DIV/0!</v>
      </c>
      <c r="AY126" s="63">
        <v>0</v>
      </c>
      <c r="AZ126" s="151" t="s">
        <v>22</v>
      </c>
      <c r="BA126" s="46">
        <v>0</v>
      </c>
      <c r="BB126" s="61">
        <v>0</v>
      </c>
      <c r="BC126" s="62" t="e">
        <v>#DIV/0!</v>
      </c>
      <c r="BD126" s="62">
        <v>0</v>
      </c>
      <c r="BE126" s="63">
        <v>0</v>
      </c>
      <c r="BF126" s="151" t="s">
        <v>22</v>
      </c>
      <c r="BG126" s="46">
        <v>25</v>
      </c>
      <c r="BH126" s="61">
        <v>20</v>
      </c>
      <c r="BI126" s="62">
        <v>0</v>
      </c>
      <c r="BJ126" s="62">
        <v>42.857142857142854</v>
      </c>
      <c r="BK126" s="63">
        <v>0</v>
      </c>
      <c r="BL126" s="151" t="s">
        <v>22</v>
      </c>
      <c r="BM126" s="46">
        <v>0</v>
      </c>
      <c r="BN126" s="61">
        <v>0</v>
      </c>
      <c r="BO126" s="62">
        <v>33.333333333333329</v>
      </c>
      <c r="BP126" s="62">
        <v>0</v>
      </c>
      <c r="BQ126" s="63">
        <v>7.6923076923076925</v>
      </c>
      <c r="BR126" s="151" t="s">
        <v>22</v>
      </c>
      <c r="BS126" s="46">
        <v>18.75</v>
      </c>
      <c r="BT126" s="61">
        <v>11.76470588235294</v>
      </c>
      <c r="BU126" s="62">
        <v>28.571428571428569</v>
      </c>
      <c r="BV126" s="62">
        <v>11.111111111111111</v>
      </c>
      <c r="BW126" s="63">
        <v>0</v>
      </c>
      <c r="BX126" s="151" t="s">
        <v>22</v>
      </c>
      <c r="BY126" s="46">
        <v>16.279069767441861</v>
      </c>
      <c r="BZ126" s="61">
        <v>9.0909090909090917</v>
      </c>
      <c r="CA126" s="62">
        <v>17.5</v>
      </c>
      <c r="CB126" s="62">
        <v>11.627906976744185</v>
      </c>
      <c r="CC126" s="63">
        <v>11.320754716981133</v>
      </c>
      <c r="CD126" s="151" t="s">
        <v>22</v>
      </c>
      <c r="CE126" s="46">
        <v>13.20754716981132</v>
      </c>
      <c r="CF126" s="61">
        <v>14.285714285714285</v>
      </c>
      <c r="CG126" s="62">
        <v>20.3125</v>
      </c>
      <c r="CH126" s="62">
        <v>24.637681159420293</v>
      </c>
      <c r="CI126" s="64">
        <v>4.5454545454545459</v>
      </c>
      <c r="CK126" s="40" t="s">
        <v>22</v>
      </c>
      <c r="CL126" s="375"/>
      <c r="CM126" s="381" t="e">
        <v>#DIV/0!</v>
      </c>
      <c r="CN126" s="382" t="e">
        <v>#DIV/0!</v>
      </c>
      <c r="CO126" s="382" t="e">
        <v>#DIV/0!</v>
      </c>
      <c r="CP126" s="383" t="e">
        <v>#DIV/0!</v>
      </c>
      <c r="CQ126" s="40" t="s">
        <v>22</v>
      </c>
      <c r="CR126" s="375"/>
      <c r="CS126" s="381" t="e">
        <v>#DIV/0!</v>
      </c>
      <c r="CT126" s="382" t="e">
        <v>#DIV/0!</v>
      </c>
      <c r="CU126" s="382" t="e">
        <v>#DIV/0!</v>
      </c>
      <c r="CV126" s="383" t="e">
        <v>#DIV/0!</v>
      </c>
      <c r="CW126" s="40" t="s">
        <v>22</v>
      </c>
      <c r="CX126" s="375"/>
      <c r="CY126" s="381">
        <v>0</v>
      </c>
      <c r="CZ126" s="382">
        <v>-100</v>
      </c>
      <c r="DA126" s="382" t="e">
        <v>#DIV/0!</v>
      </c>
      <c r="DB126" s="383">
        <v>-100</v>
      </c>
      <c r="DC126" s="142" t="s">
        <v>22</v>
      </c>
      <c r="DD126" s="375"/>
      <c r="DE126" s="381" t="e">
        <v>#DIV/0!</v>
      </c>
      <c r="DF126" s="382" t="e">
        <v>#DIV/0!</v>
      </c>
      <c r="DG126" s="382">
        <v>-100</v>
      </c>
      <c r="DH126" s="383" t="e">
        <v>#DIV/0!</v>
      </c>
      <c r="DI126" s="142" t="s">
        <v>22</v>
      </c>
      <c r="DJ126" s="375"/>
      <c r="DK126" s="381">
        <v>-33.333333333333329</v>
      </c>
      <c r="DL126" s="382">
        <v>100</v>
      </c>
      <c r="DM126" s="382">
        <v>-75</v>
      </c>
      <c r="DN126" s="383">
        <v>-100</v>
      </c>
      <c r="DO126" s="142" t="s">
        <v>22</v>
      </c>
      <c r="DP126" s="375"/>
      <c r="DQ126" s="381">
        <v>-42.857142857142854</v>
      </c>
      <c r="DR126" s="382">
        <v>75</v>
      </c>
      <c r="DS126" s="382">
        <v>-28.571428571428569</v>
      </c>
      <c r="DT126" s="383">
        <v>20</v>
      </c>
      <c r="DU126" s="142" t="s">
        <v>22</v>
      </c>
      <c r="DV126" s="375"/>
      <c r="DW126" s="381">
        <v>42.857142857142854</v>
      </c>
      <c r="DX126" s="382">
        <v>30</v>
      </c>
      <c r="DY126" s="382">
        <v>30.76923076923077</v>
      </c>
      <c r="DZ126" s="394">
        <v>-76.470588235294116</v>
      </c>
    </row>
    <row r="127" spans="3:130" x14ac:dyDescent="0.45">
      <c r="C127" s="322" t="s">
        <v>23</v>
      </c>
      <c r="D127" s="56" t="s">
        <v>186</v>
      </c>
      <c r="E127" s="144" t="s">
        <v>186</v>
      </c>
      <c r="F127" s="145" t="s">
        <v>186</v>
      </c>
      <c r="G127" s="145" t="s">
        <v>186</v>
      </c>
      <c r="H127" s="323">
        <v>0</v>
      </c>
      <c r="I127" s="324" t="s">
        <v>23</v>
      </c>
      <c r="J127" s="56" t="s">
        <v>186</v>
      </c>
      <c r="K127" s="146" t="s">
        <v>186</v>
      </c>
      <c r="L127" s="145" t="s">
        <v>186</v>
      </c>
      <c r="M127" s="145">
        <v>0</v>
      </c>
      <c r="N127" s="93" t="s">
        <v>186</v>
      </c>
      <c r="O127" s="143" t="s">
        <v>23</v>
      </c>
      <c r="P127" s="56" t="s">
        <v>186</v>
      </c>
      <c r="Q127" s="146" t="s">
        <v>186</v>
      </c>
      <c r="R127" s="145" t="s">
        <v>186</v>
      </c>
      <c r="S127" s="145" t="s">
        <v>186</v>
      </c>
      <c r="T127" s="93" t="s">
        <v>186</v>
      </c>
      <c r="U127" s="143" t="s">
        <v>23</v>
      </c>
      <c r="V127" s="56">
        <v>11</v>
      </c>
      <c r="W127" s="146" t="s">
        <v>186</v>
      </c>
      <c r="X127" s="145">
        <v>11</v>
      </c>
      <c r="Y127" s="145" t="s">
        <v>186</v>
      </c>
      <c r="Z127" s="93">
        <v>12</v>
      </c>
      <c r="AA127" s="143" t="s">
        <v>23</v>
      </c>
      <c r="AB127" s="56">
        <v>36</v>
      </c>
      <c r="AC127" s="146">
        <v>14</v>
      </c>
      <c r="AD127" s="145">
        <v>25</v>
      </c>
      <c r="AE127" s="145">
        <v>14</v>
      </c>
      <c r="AF127" s="93">
        <v>18</v>
      </c>
      <c r="AG127" s="143" t="s">
        <v>23</v>
      </c>
      <c r="AH127" s="56">
        <v>66</v>
      </c>
      <c r="AI127" s="146">
        <v>60</v>
      </c>
      <c r="AJ127" s="145">
        <v>69</v>
      </c>
      <c r="AK127" s="145">
        <v>62</v>
      </c>
      <c r="AL127" s="93">
        <v>60</v>
      </c>
      <c r="AM127" s="143" t="s">
        <v>23</v>
      </c>
      <c r="AN127" s="56">
        <v>171</v>
      </c>
      <c r="AO127" s="146">
        <v>148</v>
      </c>
      <c r="AP127" s="145">
        <v>162</v>
      </c>
      <c r="AQ127" s="145">
        <v>145</v>
      </c>
      <c r="AR127" s="93">
        <v>172</v>
      </c>
      <c r="AT127" s="55" t="s">
        <v>23</v>
      </c>
      <c r="AU127" s="46">
        <v>6.666666666666667</v>
      </c>
      <c r="AV127" s="61">
        <v>6.666666666666667</v>
      </c>
      <c r="AW127" s="62">
        <v>15.384615384615385</v>
      </c>
      <c r="AX127" s="62">
        <v>18.181818181818183</v>
      </c>
      <c r="AY127" s="63">
        <v>0</v>
      </c>
      <c r="AZ127" s="151" t="s">
        <v>23</v>
      </c>
      <c r="BA127" s="46">
        <v>18.75</v>
      </c>
      <c r="BB127" s="61">
        <v>13.157894736842104</v>
      </c>
      <c r="BC127" s="62">
        <v>16.129032258064516</v>
      </c>
      <c r="BD127" s="62">
        <v>0</v>
      </c>
      <c r="BE127" s="63">
        <v>13.636363636363635</v>
      </c>
      <c r="BF127" s="151" t="s">
        <v>23</v>
      </c>
      <c r="BG127" s="46">
        <v>15.555555555555555</v>
      </c>
      <c r="BH127" s="61">
        <v>7.8431372549019605</v>
      </c>
      <c r="BI127" s="62">
        <v>13.333333333333334</v>
      </c>
      <c r="BJ127" s="62">
        <v>2.5641025641025639</v>
      </c>
      <c r="BK127" s="63">
        <v>12.820512820512819</v>
      </c>
      <c r="BL127" s="151" t="s">
        <v>23</v>
      </c>
      <c r="BM127" s="46">
        <v>14.864864864864865</v>
      </c>
      <c r="BN127" s="61">
        <v>10.76923076923077</v>
      </c>
      <c r="BO127" s="62">
        <v>15.277777777777779</v>
      </c>
      <c r="BP127" s="62">
        <v>14.925373134328357</v>
      </c>
      <c r="BQ127" s="63">
        <v>20.33898305084746</v>
      </c>
      <c r="BR127" s="151" t="s">
        <v>23</v>
      </c>
      <c r="BS127" s="46">
        <v>18.090452261306535</v>
      </c>
      <c r="BT127" s="61">
        <v>7.7348066298342539</v>
      </c>
      <c r="BU127" s="62">
        <v>17.6056338028169</v>
      </c>
      <c r="BV127" s="62">
        <v>9.0322580645161281</v>
      </c>
      <c r="BW127" s="63">
        <v>12.413793103448276</v>
      </c>
      <c r="BX127" s="151" t="s">
        <v>23</v>
      </c>
      <c r="BY127" s="46">
        <v>10.927152317880795</v>
      </c>
      <c r="BZ127" s="61">
        <v>9.8522167487684733</v>
      </c>
      <c r="CA127" s="62">
        <v>13.218390804597702</v>
      </c>
      <c r="CB127" s="62">
        <v>12.326043737574553</v>
      </c>
      <c r="CC127" s="63">
        <v>12.847965738758029</v>
      </c>
      <c r="CD127" s="151" t="s">
        <v>23</v>
      </c>
      <c r="CE127" s="46">
        <v>18.018967334035825</v>
      </c>
      <c r="CF127" s="61">
        <v>13.49134001823154</v>
      </c>
      <c r="CG127" s="62">
        <v>15.606936416184972</v>
      </c>
      <c r="CH127" s="62">
        <v>14.587525150905433</v>
      </c>
      <c r="CI127" s="64">
        <v>18.818380743982495</v>
      </c>
      <c r="CK127" s="40" t="s">
        <v>23</v>
      </c>
      <c r="CL127" s="375"/>
      <c r="CM127" s="381">
        <v>0</v>
      </c>
      <c r="CN127" s="382">
        <v>100</v>
      </c>
      <c r="CO127" s="382">
        <v>0</v>
      </c>
      <c r="CP127" s="383">
        <v>-100</v>
      </c>
      <c r="CQ127" s="40" t="s">
        <v>23</v>
      </c>
      <c r="CR127" s="375"/>
      <c r="CS127" s="381">
        <v>-16.666666666666664</v>
      </c>
      <c r="CT127" s="382">
        <v>0</v>
      </c>
      <c r="CU127" s="382">
        <v>-100</v>
      </c>
      <c r="CV127" s="383" t="e">
        <v>#DIV/0!</v>
      </c>
      <c r="CW127" s="40" t="s">
        <v>23</v>
      </c>
      <c r="CX127" s="375"/>
      <c r="CY127" s="381">
        <v>-42.857142857142854</v>
      </c>
      <c r="CZ127" s="382">
        <v>50</v>
      </c>
      <c r="DA127" s="382">
        <v>-83.333333333333343</v>
      </c>
      <c r="DB127" s="383">
        <v>400</v>
      </c>
      <c r="DC127" s="142" t="s">
        <v>23</v>
      </c>
      <c r="DD127" s="375"/>
      <c r="DE127" s="381">
        <v>-36.363636363636367</v>
      </c>
      <c r="DF127" s="382">
        <v>57.142857142857139</v>
      </c>
      <c r="DG127" s="382">
        <v>-9.0909090909090917</v>
      </c>
      <c r="DH127" s="383">
        <v>20</v>
      </c>
      <c r="DI127" s="142" t="s">
        <v>23</v>
      </c>
      <c r="DJ127" s="375"/>
      <c r="DK127" s="381">
        <v>-61.111111111111114</v>
      </c>
      <c r="DL127" s="382">
        <v>78.571428571428569</v>
      </c>
      <c r="DM127" s="382">
        <v>-44</v>
      </c>
      <c r="DN127" s="383">
        <v>28.571428571428569</v>
      </c>
      <c r="DO127" s="142" t="s">
        <v>23</v>
      </c>
      <c r="DP127" s="375"/>
      <c r="DQ127" s="381">
        <v>-9.0909090909090917</v>
      </c>
      <c r="DR127" s="382">
        <v>15</v>
      </c>
      <c r="DS127" s="382">
        <v>-10.144927536231885</v>
      </c>
      <c r="DT127" s="383">
        <v>-3.225806451612903</v>
      </c>
      <c r="DU127" s="142" t="s">
        <v>23</v>
      </c>
      <c r="DV127" s="375"/>
      <c r="DW127" s="381">
        <v>-13.450292397660817</v>
      </c>
      <c r="DX127" s="382">
        <v>9.4594594594594597</v>
      </c>
      <c r="DY127" s="382">
        <v>-10.493827160493826</v>
      </c>
      <c r="DZ127" s="394">
        <v>18.620689655172416</v>
      </c>
    </row>
    <row r="128" spans="3:130" x14ac:dyDescent="0.45">
      <c r="C128" s="322" t="s">
        <v>24</v>
      </c>
      <c r="D128" s="56" t="s">
        <v>186</v>
      </c>
      <c r="E128" s="144">
        <v>0</v>
      </c>
      <c r="F128" s="145">
        <v>0</v>
      </c>
      <c r="G128" s="145" t="s">
        <v>186</v>
      </c>
      <c r="H128" s="323">
        <v>0</v>
      </c>
      <c r="I128" s="324" t="s">
        <v>24</v>
      </c>
      <c r="J128" s="56">
        <v>0</v>
      </c>
      <c r="K128" s="146">
        <v>0</v>
      </c>
      <c r="L128" s="145" t="s">
        <v>186</v>
      </c>
      <c r="M128" s="145" t="s">
        <v>186</v>
      </c>
      <c r="N128" s="93" t="s">
        <v>186</v>
      </c>
      <c r="O128" s="143" t="s">
        <v>24</v>
      </c>
      <c r="P128" s="56" t="s">
        <v>186</v>
      </c>
      <c r="Q128" s="146">
        <v>0</v>
      </c>
      <c r="R128" s="145">
        <v>0</v>
      </c>
      <c r="S128" s="145" t="s">
        <v>186</v>
      </c>
      <c r="T128" s="93">
        <v>0</v>
      </c>
      <c r="U128" s="143" t="s">
        <v>24</v>
      </c>
      <c r="V128" s="56" t="s">
        <v>186</v>
      </c>
      <c r="W128" s="146" t="s">
        <v>186</v>
      </c>
      <c r="X128" s="145">
        <v>0</v>
      </c>
      <c r="Y128" s="145" t="s">
        <v>186</v>
      </c>
      <c r="Z128" s="93">
        <v>0</v>
      </c>
      <c r="AA128" s="143" t="s">
        <v>24</v>
      </c>
      <c r="AB128" s="56" t="s">
        <v>186</v>
      </c>
      <c r="AC128" s="146" t="s">
        <v>186</v>
      </c>
      <c r="AD128" s="145" t="s">
        <v>186</v>
      </c>
      <c r="AE128" s="145" t="s">
        <v>186</v>
      </c>
      <c r="AF128" s="93" t="s">
        <v>186</v>
      </c>
      <c r="AG128" s="143" t="s">
        <v>24</v>
      </c>
      <c r="AH128" s="56" t="s">
        <v>186</v>
      </c>
      <c r="AI128" s="146" t="s">
        <v>186</v>
      </c>
      <c r="AJ128" s="145" t="s">
        <v>186</v>
      </c>
      <c r="AK128" s="145" t="s">
        <v>186</v>
      </c>
      <c r="AL128" s="93" t="s">
        <v>186</v>
      </c>
      <c r="AM128" s="143" t="s">
        <v>24</v>
      </c>
      <c r="AN128" s="56" t="s">
        <v>186</v>
      </c>
      <c r="AO128" s="146">
        <v>11</v>
      </c>
      <c r="AP128" s="145" t="s">
        <v>186</v>
      </c>
      <c r="AQ128" s="145" t="s">
        <v>186</v>
      </c>
      <c r="AR128" s="93" t="s">
        <v>186</v>
      </c>
      <c r="AT128" s="55" t="s">
        <v>24</v>
      </c>
      <c r="AU128" s="46">
        <v>28.571428571428569</v>
      </c>
      <c r="AV128" s="61">
        <v>0</v>
      </c>
      <c r="AW128" s="62">
        <v>0</v>
      </c>
      <c r="AX128" s="62">
        <v>8.3333333333333321</v>
      </c>
      <c r="AY128" s="63">
        <v>0</v>
      </c>
      <c r="AZ128" s="151" t="s">
        <v>24</v>
      </c>
      <c r="BA128" s="46">
        <v>0</v>
      </c>
      <c r="BB128" s="61">
        <v>0</v>
      </c>
      <c r="BC128" s="62">
        <v>11.76470588235294</v>
      </c>
      <c r="BD128" s="62">
        <v>13.333333333333334</v>
      </c>
      <c r="BE128" s="63">
        <v>4.5454545454545459</v>
      </c>
      <c r="BF128" s="151" t="s">
        <v>24</v>
      </c>
      <c r="BG128" s="46">
        <v>7.6923076923076925</v>
      </c>
      <c r="BH128" s="61">
        <v>0</v>
      </c>
      <c r="BI128" s="62">
        <v>0</v>
      </c>
      <c r="BJ128" s="62">
        <v>3.4482758620689653</v>
      </c>
      <c r="BK128" s="63">
        <v>0</v>
      </c>
      <c r="BL128" s="151" t="s">
        <v>24</v>
      </c>
      <c r="BM128" s="46">
        <v>4.1666666666666661</v>
      </c>
      <c r="BN128" s="61">
        <v>3.3333333333333335</v>
      </c>
      <c r="BO128" s="62">
        <v>0</v>
      </c>
      <c r="BP128" s="62">
        <v>5</v>
      </c>
      <c r="BQ128" s="63">
        <v>0</v>
      </c>
      <c r="BR128" s="151" t="s">
        <v>24</v>
      </c>
      <c r="BS128" s="46">
        <v>2.197802197802198</v>
      </c>
      <c r="BT128" s="61">
        <v>1.0869565217391304</v>
      </c>
      <c r="BU128" s="62">
        <v>2.4096385542168677</v>
      </c>
      <c r="BV128" s="62">
        <v>3.0769230769230771</v>
      </c>
      <c r="BW128" s="63">
        <v>2.5</v>
      </c>
      <c r="BX128" s="151" t="s">
        <v>24</v>
      </c>
      <c r="BY128" s="46">
        <v>1.8796992481203008</v>
      </c>
      <c r="BZ128" s="61">
        <v>0.85470085470085477</v>
      </c>
      <c r="CA128" s="62">
        <v>1.1406844106463878</v>
      </c>
      <c r="CB128" s="62">
        <v>0.390625</v>
      </c>
      <c r="CC128" s="63">
        <v>0.85470085470085477</v>
      </c>
      <c r="CD128" s="151" t="s">
        <v>24</v>
      </c>
      <c r="CE128" s="46">
        <v>1.6494845360824744</v>
      </c>
      <c r="CF128" s="61">
        <v>2.0257826887661143</v>
      </c>
      <c r="CG128" s="62">
        <v>1.1009174311926606</v>
      </c>
      <c r="CH128" s="62">
        <v>0.95057034220532322</v>
      </c>
      <c r="CI128" s="64">
        <v>0.42016806722689076</v>
      </c>
      <c r="CK128" s="40" t="s">
        <v>24</v>
      </c>
      <c r="CL128" s="375"/>
      <c r="CM128" s="381">
        <v>-100</v>
      </c>
      <c r="CN128" s="382" t="e">
        <v>#DIV/0!</v>
      </c>
      <c r="CO128" s="382" t="e">
        <v>#DIV/0!</v>
      </c>
      <c r="CP128" s="383">
        <v>-100</v>
      </c>
      <c r="CQ128" s="40" t="s">
        <v>24</v>
      </c>
      <c r="CR128" s="375"/>
      <c r="CS128" s="381" t="e">
        <v>#DIV/0!</v>
      </c>
      <c r="CT128" s="382" t="e">
        <v>#DIV/0!</v>
      </c>
      <c r="CU128" s="382">
        <v>0</v>
      </c>
      <c r="CV128" s="383">
        <v>-50</v>
      </c>
      <c r="CW128" s="40" t="s">
        <v>24</v>
      </c>
      <c r="CX128" s="375"/>
      <c r="CY128" s="381">
        <v>-100</v>
      </c>
      <c r="CZ128" s="382" t="e">
        <v>#DIV/0!</v>
      </c>
      <c r="DA128" s="382" t="e">
        <v>#DIV/0!</v>
      </c>
      <c r="DB128" s="383">
        <v>-100</v>
      </c>
      <c r="DC128" s="142" t="s">
        <v>24</v>
      </c>
      <c r="DD128" s="375"/>
      <c r="DE128" s="381">
        <v>0</v>
      </c>
      <c r="DF128" s="382">
        <v>-100</v>
      </c>
      <c r="DG128" s="382" t="e">
        <v>#DIV/0!</v>
      </c>
      <c r="DH128" s="383">
        <v>-100</v>
      </c>
      <c r="DI128" s="142" t="s">
        <v>24</v>
      </c>
      <c r="DJ128" s="375"/>
      <c r="DK128" s="381">
        <v>-50</v>
      </c>
      <c r="DL128" s="382">
        <v>100</v>
      </c>
      <c r="DM128" s="382">
        <v>0</v>
      </c>
      <c r="DN128" s="383">
        <v>0</v>
      </c>
      <c r="DO128" s="142" t="s">
        <v>24</v>
      </c>
      <c r="DP128" s="375"/>
      <c r="DQ128" s="381">
        <v>-60</v>
      </c>
      <c r="DR128" s="382">
        <v>50</v>
      </c>
      <c r="DS128" s="382">
        <v>-66.666666666666657</v>
      </c>
      <c r="DT128" s="383">
        <v>100</v>
      </c>
      <c r="DU128" s="142" t="s">
        <v>24</v>
      </c>
      <c r="DV128" s="375"/>
      <c r="DW128" s="381">
        <v>37.5</v>
      </c>
      <c r="DX128" s="382">
        <v>-45.454545454545453</v>
      </c>
      <c r="DY128" s="382">
        <v>-16.666666666666664</v>
      </c>
      <c r="DZ128" s="394">
        <v>-60</v>
      </c>
    </row>
    <row r="129" spans="3:130" x14ac:dyDescent="0.45">
      <c r="C129" s="322" t="s">
        <v>25</v>
      </c>
      <c r="D129" s="56">
        <v>0</v>
      </c>
      <c r="E129" s="144">
        <v>0</v>
      </c>
      <c r="F129" s="145">
        <v>0</v>
      </c>
      <c r="G129" s="145">
        <v>0</v>
      </c>
      <c r="H129" s="323">
        <v>0</v>
      </c>
      <c r="I129" s="324" t="s">
        <v>25</v>
      </c>
      <c r="J129" s="56">
        <v>0</v>
      </c>
      <c r="K129" s="146" t="s">
        <v>186</v>
      </c>
      <c r="L129" s="145" t="s">
        <v>186</v>
      </c>
      <c r="M129" s="145" t="s">
        <v>186</v>
      </c>
      <c r="N129" s="93" t="s">
        <v>186</v>
      </c>
      <c r="O129" s="143" t="s">
        <v>25</v>
      </c>
      <c r="P129" s="56" t="s">
        <v>186</v>
      </c>
      <c r="Q129" s="146" t="s">
        <v>186</v>
      </c>
      <c r="R129" s="145">
        <v>0</v>
      </c>
      <c r="S129" s="145" t="s">
        <v>186</v>
      </c>
      <c r="T129" s="93" t="s">
        <v>186</v>
      </c>
      <c r="U129" s="143" t="s">
        <v>25</v>
      </c>
      <c r="V129" s="56" t="s">
        <v>186</v>
      </c>
      <c r="W129" s="146" t="s">
        <v>186</v>
      </c>
      <c r="X129" s="145" t="s">
        <v>186</v>
      </c>
      <c r="Y129" s="145" t="s">
        <v>186</v>
      </c>
      <c r="Z129" s="93" t="s">
        <v>186</v>
      </c>
      <c r="AA129" s="143" t="s">
        <v>25</v>
      </c>
      <c r="AB129" s="56" t="s">
        <v>186</v>
      </c>
      <c r="AC129" s="146" t="s">
        <v>186</v>
      </c>
      <c r="AD129" s="145" t="s">
        <v>186</v>
      </c>
      <c r="AE129" s="145" t="s">
        <v>186</v>
      </c>
      <c r="AF129" s="93">
        <v>13</v>
      </c>
      <c r="AG129" s="143" t="s">
        <v>25</v>
      </c>
      <c r="AH129" s="56">
        <v>22</v>
      </c>
      <c r="AI129" s="146">
        <v>14</v>
      </c>
      <c r="AJ129" s="145">
        <v>19</v>
      </c>
      <c r="AK129" s="145">
        <v>16</v>
      </c>
      <c r="AL129" s="93">
        <v>25</v>
      </c>
      <c r="AM129" s="143" t="s">
        <v>25</v>
      </c>
      <c r="AN129" s="56">
        <v>40</v>
      </c>
      <c r="AO129" s="146">
        <v>37</v>
      </c>
      <c r="AP129" s="145">
        <v>39</v>
      </c>
      <c r="AQ129" s="145">
        <v>45</v>
      </c>
      <c r="AR129" s="93">
        <v>33</v>
      </c>
      <c r="AT129" s="55" t="s">
        <v>25</v>
      </c>
      <c r="AU129" s="46">
        <v>0</v>
      </c>
      <c r="AV129" s="61">
        <v>0</v>
      </c>
      <c r="AW129" s="62">
        <v>0</v>
      </c>
      <c r="AX129" s="62">
        <v>0</v>
      </c>
      <c r="AY129" s="63">
        <v>0</v>
      </c>
      <c r="AZ129" s="151" t="s">
        <v>25</v>
      </c>
      <c r="BA129" s="46">
        <v>0</v>
      </c>
      <c r="BB129" s="61">
        <v>7.6923076923076925</v>
      </c>
      <c r="BC129" s="62">
        <v>13.333333333333334</v>
      </c>
      <c r="BD129" s="62">
        <v>33.333333333333329</v>
      </c>
      <c r="BE129" s="63">
        <v>10</v>
      </c>
      <c r="BF129" s="151" t="s">
        <v>25</v>
      </c>
      <c r="BG129" s="46">
        <v>14.285714285714285</v>
      </c>
      <c r="BH129" s="61">
        <v>13.333333333333334</v>
      </c>
      <c r="BI129" s="62">
        <v>0</v>
      </c>
      <c r="BJ129" s="62">
        <v>16.666666666666664</v>
      </c>
      <c r="BK129" s="63">
        <v>27.777777777777779</v>
      </c>
      <c r="BL129" s="151" t="s">
        <v>25</v>
      </c>
      <c r="BM129" s="46">
        <v>23.52941176470588</v>
      </c>
      <c r="BN129" s="61">
        <v>10.344827586206897</v>
      </c>
      <c r="BO129" s="62">
        <v>13.043478260869565</v>
      </c>
      <c r="BP129" s="62">
        <v>12.5</v>
      </c>
      <c r="BQ129" s="63">
        <v>8.3333333333333321</v>
      </c>
      <c r="BR129" s="151" t="s">
        <v>25</v>
      </c>
      <c r="BS129" s="46">
        <v>8.695652173913043</v>
      </c>
      <c r="BT129" s="61">
        <v>10.714285714285714</v>
      </c>
      <c r="BU129" s="62">
        <v>8.064516129032258</v>
      </c>
      <c r="BV129" s="62">
        <v>6.4516129032258061</v>
      </c>
      <c r="BW129" s="63">
        <v>20</v>
      </c>
      <c r="BX129" s="151" t="s">
        <v>25</v>
      </c>
      <c r="BY129" s="46">
        <v>12.865497076023392</v>
      </c>
      <c r="BZ129" s="61">
        <v>8.6419753086419746</v>
      </c>
      <c r="CA129" s="62">
        <v>10.919540229885058</v>
      </c>
      <c r="CB129" s="62">
        <v>9.8765432098765427</v>
      </c>
      <c r="CC129" s="63">
        <v>17.241379310344829</v>
      </c>
      <c r="CD129" s="151" t="s">
        <v>25</v>
      </c>
      <c r="CE129" s="46">
        <v>12.345679012345679</v>
      </c>
      <c r="CF129" s="61">
        <v>9.3670886075949369</v>
      </c>
      <c r="CG129" s="62">
        <v>9.4890510948905096</v>
      </c>
      <c r="CH129" s="62">
        <v>14.469453376205788</v>
      </c>
      <c r="CI129" s="64">
        <v>10.679611650485436</v>
      </c>
      <c r="CK129" s="40" t="s">
        <v>25</v>
      </c>
      <c r="CL129" s="375"/>
      <c r="CM129" s="381" t="e">
        <v>#DIV/0!</v>
      </c>
      <c r="CN129" s="382" t="e">
        <v>#DIV/0!</v>
      </c>
      <c r="CO129" s="382" t="e">
        <v>#DIV/0!</v>
      </c>
      <c r="CP129" s="383" t="e">
        <v>#DIV/0!</v>
      </c>
      <c r="CQ129" s="40" t="s">
        <v>25</v>
      </c>
      <c r="CR129" s="375"/>
      <c r="CS129" s="381" t="e">
        <v>#DIV/0!</v>
      </c>
      <c r="CT129" s="382">
        <v>100</v>
      </c>
      <c r="CU129" s="382">
        <v>100</v>
      </c>
      <c r="CV129" s="383">
        <v>-75</v>
      </c>
      <c r="CW129" s="40" t="s">
        <v>25</v>
      </c>
      <c r="CX129" s="375"/>
      <c r="CY129" s="381">
        <v>0</v>
      </c>
      <c r="CZ129" s="382">
        <v>-100</v>
      </c>
      <c r="DA129" s="382" t="e">
        <v>#DIV/0!</v>
      </c>
      <c r="DB129" s="383">
        <v>150</v>
      </c>
      <c r="DC129" s="142" t="s">
        <v>25</v>
      </c>
      <c r="DD129" s="375"/>
      <c r="DE129" s="381">
        <v>-25</v>
      </c>
      <c r="DF129" s="382">
        <v>0</v>
      </c>
      <c r="DG129" s="382">
        <v>0</v>
      </c>
      <c r="DH129" s="383">
        <v>-33.333333333333329</v>
      </c>
      <c r="DI129" s="142" t="s">
        <v>25</v>
      </c>
      <c r="DJ129" s="375"/>
      <c r="DK129" s="381">
        <v>50</v>
      </c>
      <c r="DL129" s="382">
        <v>-16.666666666666664</v>
      </c>
      <c r="DM129" s="382">
        <v>-20</v>
      </c>
      <c r="DN129" s="383">
        <v>225</v>
      </c>
      <c r="DO129" s="142" t="s">
        <v>25</v>
      </c>
      <c r="DP129" s="375"/>
      <c r="DQ129" s="381">
        <v>-36.363636363636367</v>
      </c>
      <c r="DR129" s="382">
        <v>35.714285714285715</v>
      </c>
      <c r="DS129" s="382">
        <v>-15.789473684210526</v>
      </c>
      <c r="DT129" s="383">
        <v>56.25</v>
      </c>
      <c r="DU129" s="142" t="s">
        <v>25</v>
      </c>
      <c r="DV129" s="375"/>
      <c r="DW129" s="381">
        <v>-7.5</v>
      </c>
      <c r="DX129" s="382">
        <v>5.4054054054054053</v>
      </c>
      <c r="DY129" s="382">
        <v>15.384615384615385</v>
      </c>
      <c r="DZ129" s="394">
        <v>-26.666666666666668</v>
      </c>
    </row>
    <row r="130" spans="3:130" x14ac:dyDescent="0.45">
      <c r="C130" s="322" t="s">
        <v>26</v>
      </c>
      <c r="D130" s="56">
        <v>0</v>
      </c>
      <c r="E130" s="144">
        <v>0</v>
      </c>
      <c r="F130" s="145">
        <v>0</v>
      </c>
      <c r="G130" s="145">
        <v>0</v>
      </c>
      <c r="H130" s="323" t="s">
        <v>186</v>
      </c>
      <c r="I130" s="324" t="s">
        <v>26</v>
      </c>
      <c r="J130" s="56">
        <v>0</v>
      </c>
      <c r="K130" s="146">
        <v>0</v>
      </c>
      <c r="L130" s="145">
        <v>0</v>
      </c>
      <c r="M130" s="145" t="s">
        <v>186</v>
      </c>
      <c r="N130" s="93">
        <v>0</v>
      </c>
      <c r="O130" s="143" t="s">
        <v>26</v>
      </c>
      <c r="P130" s="56">
        <v>0</v>
      </c>
      <c r="Q130" s="146" t="s">
        <v>186</v>
      </c>
      <c r="R130" s="145" t="s">
        <v>186</v>
      </c>
      <c r="S130" s="145" t="s">
        <v>186</v>
      </c>
      <c r="T130" s="93" t="s">
        <v>186</v>
      </c>
      <c r="U130" s="143" t="s">
        <v>26</v>
      </c>
      <c r="V130" s="56" t="s">
        <v>186</v>
      </c>
      <c r="W130" s="146" t="s">
        <v>186</v>
      </c>
      <c r="X130" s="145" t="s">
        <v>186</v>
      </c>
      <c r="Y130" s="145" t="s">
        <v>186</v>
      </c>
      <c r="Z130" s="93" t="s">
        <v>186</v>
      </c>
      <c r="AA130" s="143" t="s">
        <v>26</v>
      </c>
      <c r="AB130" s="56" t="s">
        <v>186</v>
      </c>
      <c r="AC130" s="146" t="s">
        <v>186</v>
      </c>
      <c r="AD130" s="145" t="s">
        <v>186</v>
      </c>
      <c r="AE130" s="145" t="s">
        <v>186</v>
      </c>
      <c r="AF130" s="93" t="s">
        <v>186</v>
      </c>
      <c r="AG130" s="143" t="s">
        <v>26</v>
      </c>
      <c r="AH130" s="56">
        <v>22</v>
      </c>
      <c r="AI130" s="146">
        <v>11</v>
      </c>
      <c r="AJ130" s="145">
        <v>17</v>
      </c>
      <c r="AK130" s="145">
        <v>17</v>
      </c>
      <c r="AL130" s="93">
        <v>15</v>
      </c>
      <c r="AM130" s="143" t="s">
        <v>26</v>
      </c>
      <c r="AN130" s="56">
        <v>51</v>
      </c>
      <c r="AO130" s="146">
        <v>42</v>
      </c>
      <c r="AP130" s="145">
        <v>47</v>
      </c>
      <c r="AQ130" s="145">
        <v>50</v>
      </c>
      <c r="AR130" s="93">
        <v>47</v>
      </c>
      <c r="AT130" s="55" t="s">
        <v>26</v>
      </c>
      <c r="AU130" s="46">
        <v>0</v>
      </c>
      <c r="AV130" s="61">
        <v>0</v>
      </c>
      <c r="AW130" s="62">
        <v>0</v>
      </c>
      <c r="AX130" s="62">
        <v>0</v>
      </c>
      <c r="AY130" s="63">
        <v>12.5</v>
      </c>
      <c r="AZ130" s="151" t="s">
        <v>26</v>
      </c>
      <c r="BA130" s="46">
        <v>0</v>
      </c>
      <c r="BB130" s="61">
        <v>0</v>
      </c>
      <c r="BC130" s="62">
        <v>0</v>
      </c>
      <c r="BD130" s="62">
        <v>37.5</v>
      </c>
      <c r="BE130" s="63">
        <v>0</v>
      </c>
      <c r="BF130" s="151" t="s">
        <v>26</v>
      </c>
      <c r="BG130" s="46">
        <v>0</v>
      </c>
      <c r="BH130" s="61">
        <v>26.666666666666668</v>
      </c>
      <c r="BI130" s="62">
        <v>22.222222222222221</v>
      </c>
      <c r="BJ130" s="62">
        <v>16.666666666666664</v>
      </c>
      <c r="BK130" s="63">
        <v>14.285714285714285</v>
      </c>
      <c r="BL130" s="151" t="s">
        <v>26</v>
      </c>
      <c r="BM130" s="46">
        <v>38.888888888888893</v>
      </c>
      <c r="BN130" s="61">
        <v>19.047619047619047</v>
      </c>
      <c r="BO130" s="62">
        <v>6.4516129032258061</v>
      </c>
      <c r="BP130" s="62">
        <v>16.666666666666664</v>
      </c>
      <c r="BQ130" s="63">
        <v>31.818181818181817</v>
      </c>
      <c r="BR130" s="151" t="s">
        <v>26</v>
      </c>
      <c r="BS130" s="46">
        <v>13.953488372093023</v>
      </c>
      <c r="BT130" s="61">
        <v>2.9411764705882351</v>
      </c>
      <c r="BU130" s="62">
        <v>7.5</v>
      </c>
      <c r="BV130" s="62">
        <v>18.918918918918919</v>
      </c>
      <c r="BW130" s="63">
        <v>6</v>
      </c>
      <c r="BX130" s="151" t="s">
        <v>26</v>
      </c>
      <c r="BY130" s="46">
        <v>14.285714285714285</v>
      </c>
      <c r="BZ130" s="61">
        <v>7.1428571428571423</v>
      </c>
      <c r="CA130" s="62">
        <v>11.258278145695364</v>
      </c>
      <c r="CB130" s="62">
        <v>12.977099236641221</v>
      </c>
      <c r="CC130" s="63">
        <v>9.7402597402597415</v>
      </c>
      <c r="CD130" s="151" t="s">
        <v>26</v>
      </c>
      <c r="CE130" s="46">
        <v>14.912280701754385</v>
      </c>
      <c r="CF130" s="61">
        <v>12.42603550295858</v>
      </c>
      <c r="CG130" s="62">
        <v>13.864306784660767</v>
      </c>
      <c r="CH130" s="62">
        <v>15.527950310559005</v>
      </c>
      <c r="CI130" s="64">
        <v>15.015974440894569</v>
      </c>
      <c r="CK130" s="40" t="s">
        <v>26</v>
      </c>
      <c r="CL130" s="375"/>
      <c r="CM130" s="381" t="e">
        <v>#DIV/0!</v>
      </c>
      <c r="CN130" s="382" t="e">
        <v>#DIV/0!</v>
      </c>
      <c r="CO130" s="382" t="e">
        <v>#DIV/0!</v>
      </c>
      <c r="CP130" s="383" t="e">
        <v>#DIV/0!</v>
      </c>
      <c r="CQ130" s="40" t="s">
        <v>26</v>
      </c>
      <c r="CR130" s="375"/>
      <c r="CS130" s="381" t="e">
        <v>#DIV/0!</v>
      </c>
      <c r="CT130" s="382" t="e">
        <v>#DIV/0!</v>
      </c>
      <c r="CU130" s="382" t="e">
        <v>#DIV/0!</v>
      </c>
      <c r="CV130" s="383">
        <v>-100</v>
      </c>
      <c r="CW130" s="40" t="s">
        <v>26</v>
      </c>
      <c r="CX130" s="375"/>
      <c r="CY130" s="381" t="e">
        <v>#DIV/0!</v>
      </c>
      <c r="CZ130" s="382">
        <v>-50</v>
      </c>
      <c r="DA130" s="382">
        <v>-50</v>
      </c>
      <c r="DB130" s="383">
        <v>0</v>
      </c>
      <c r="DC130" s="142" t="s">
        <v>26</v>
      </c>
      <c r="DD130" s="375"/>
      <c r="DE130" s="381">
        <v>-42.857142857142854</v>
      </c>
      <c r="DF130" s="382">
        <v>-50</v>
      </c>
      <c r="DG130" s="382">
        <v>150</v>
      </c>
      <c r="DH130" s="383">
        <v>40</v>
      </c>
      <c r="DI130" s="142" t="s">
        <v>26</v>
      </c>
      <c r="DJ130" s="375"/>
      <c r="DK130" s="381">
        <v>-83.333333333333343</v>
      </c>
      <c r="DL130" s="382">
        <v>200</v>
      </c>
      <c r="DM130" s="382">
        <v>133.33333333333331</v>
      </c>
      <c r="DN130" s="383">
        <v>-57.142857142857139</v>
      </c>
      <c r="DO130" s="142" t="s">
        <v>26</v>
      </c>
      <c r="DP130" s="375"/>
      <c r="DQ130" s="381">
        <v>-50</v>
      </c>
      <c r="DR130" s="382">
        <v>54.54545454545454</v>
      </c>
      <c r="DS130" s="382">
        <v>0</v>
      </c>
      <c r="DT130" s="383">
        <v>-11.76470588235294</v>
      </c>
      <c r="DU130" s="142" t="s">
        <v>26</v>
      </c>
      <c r="DV130" s="375"/>
      <c r="DW130" s="381">
        <v>-17.647058823529413</v>
      </c>
      <c r="DX130" s="382">
        <v>11.904761904761903</v>
      </c>
      <c r="DY130" s="382">
        <v>6.3829787234042552</v>
      </c>
      <c r="DZ130" s="394">
        <v>-6</v>
      </c>
    </row>
    <row r="131" spans="3:130" x14ac:dyDescent="0.45">
      <c r="C131" s="322" t="s">
        <v>27</v>
      </c>
      <c r="D131" s="56">
        <v>0</v>
      </c>
      <c r="E131" s="144">
        <v>0</v>
      </c>
      <c r="F131" s="145" t="s">
        <v>186</v>
      </c>
      <c r="G131" s="145">
        <v>0</v>
      </c>
      <c r="H131" s="323">
        <v>0</v>
      </c>
      <c r="I131" s="324" t="s">
        <v>27</v>
      </c>
      <c r="J131" s="56">
        <v>0</v>
      </c>
      <c r="K131" s="146">
        <v>0</v>
      </c>
      <c r="L131" s="145">
        <v>0</v>
      </c>
      <c r="M131" s="145">
        <v>0</v>
      </c>
      <c r="N131" s="93" t="s">
        <v>186</v>
      </c>
      <c r="O131" s="143" t="s">
        <v>27</v>
      </c>
      <c r="P131" s="56">
        <v>0</v>
      </c>
      <c r="Q131" s="146">
        <v>0</v>
      </c>
      <c r="R131" s="145">
        <v>0</v>
      </c>
      <c r="S131" s="145">
        <v>0</v>
      </c>
      <c r="T131" s="93" t="s">
        <v>186</v>
      </c>
      <c r="U131" s="143" t="s">
        <v>27</v>
      </c>
      <c r="V131" s="56" t="s">
        <v>186</v>
      </c>
      <c r="W131" s="146">
        <v>0</v>
      </c>
      <c r="X131" s="145">
        <v>0</v>
      </c>
      <c r="Y131" s="145" t="s">
        <v>186</v>
      </c>
      <c r="Z131" s="93" t="s">
        <v>186</v>
      </c>
      <c r="AA131" s="143" t="s">
        <v>27</v>
      </c>
      <c r="AB131" s="56" t="s">
        <v>186</v>
      </c>
      <c r="AC131" s="146" t="s">
        <v>186</v>
      </c>
      <c r="AD131" s="145">
        <v>0</v>
      </c>
      <c r="AE131" s="145" t="s">
        <v>186</v>
      </c>
      <c r="AF131" s="93">
        <v>0</v>
      </c>
      <c r="AG131" s="143" t="s">
        <v>27</v>
      </c>
      <c r="AH131" s="56" t="s">
        <v>186</v>
      </c>
      <c r="AI131" s="146" t="s">
        <v>186</v>
      </c>
      <c r="AJ131" s="145" t="s">
        <v>186</v>
      </c>
      <c r="AK131" s="145" t="s">
        <v>186</v>
      </c>
      <c r="AL131" s="93" t="s">
        <v>186</v>
      </c>
      <c r="AM131" s="143" t="s">
        <v>27</v>
      </c>
      <c r="AN131" s="56" t="s">
        <v>186</v>
      </c>
      <c r="AO131" s="146" t="s">
        <v>186</v>
      </c>
      <c r="AP131" s="145" t="s">
        <v>186</v>
      </c>
      <c r="AQ131" s="145" t="s">
        <v>186</v>
      </c>
      <c r="AR131" s="93">
        <v>15</v>
      </c>
      <c r="AT131" s="55" t="s">
        <v>27</v>
      </c>
      <c r="AU131" s="46" t="e">
        <v>#DIV/0!</v>
      </c>
      <c r="AV131" s="61">
        <v>0</v>
      </c>
      <c r="AW131" s="62">
        <v>50</v>
      </c>
      <c r="AX131" s="62">
        <v>0</v>
      </c>
      <c r="AY131" s="63">
        <v>0</v>
      </c>
      <c r="AZ131" s="151" t="s">
        <v>27</v>
      </c>
      <c r="BA131" s="46">
        <v>0</v>
      </c>
      <c r="BB131" s="61" t="e">
        <v>#DIV/0!</v>
      </c>
      <c r="BC131" s="62">
        <v>0</v>
      </c>
      <c r="BD131" s="62">
        <v>0</v>
      </c>
      <c r="BE131" s="63">
        <v>20</v>
      </c>
      <c r="BF131" s="151" t="s">
        <v>27</v>
      </c>
      <c r="BG131" s="46">
        <v>0</v>
      </c>
      <c r="BH131" s="61">
        <v>0</v>
      </c>
      <c r="BI131" s="62">
        <v>0</v>
      </c>
      <c r="BJ131" s="62">
        <v>0</v>
      </c>
      <c r="BK131" s="63">
        <v>50</v>
      </c>
      <c r="BL131" s="151" t="s">
        <v>27</v>
      </c>
      <c r="BM131" s="46">
        <v>66.666666666666657</v>
      </c>
      <c r="BN131" s="61">
        <v>0</v>
      </c>
      <c r="BO131" s="62">
        <v>0</v>
      </c>
      <c r="BP131" s="62">
        <v>20</v>
      </c>
      <c r="BQ131" s="63">
        <v>25</v>
      </c>
      <c r="BR131" s="151" t="s">
        <v>27</v>
      </c>
      <c r="BS131" s="46">
        <v>10</v>
      </c>
      <c r="BT131" s="61">
        <v>10</v>
      </c>
      <c r="BU131" s="62">
        <v>0</v>
      </c>
      <c r="BV131" s="62">
        <v>13.043478260869565</v>
      </c>
      <c r="BW131" s="63">
        <v>0</v>
      </c>
      <c r="BX131" s="151" t="s">
        <v>27</v>
      </c>
      <c r="BY131" s="46">
        <v>14.285714285714285</v>
      </c>
      <c r="BZ131" s="61">
        <v>2.8571428571428572</v>
      </c>
      <c r="CA131" s="62">
        <v>7.6923076923076925</v>
      </c>
      <c r="CB131" s="62">
        <v>8.3333333333333321</v>
      </c>
      <c r="CC131" s="63">
        <v>1.8181818181818181</v>
      </c>
      <c r="CD131" s="151" t="s">
        <v>27</v>
      </c>
      <c r="CE131" s="46">
        <v>8.3333333333333321</v>
      </c>
      <c r="CF131" s="61">
        <v>5.4054054054054053</v>
      </c>
      <c r="CG131" s="62">
        <v>4.3478260869565215</v>
      </c>
      <c r="CH131" s="62">
        <v>10.989010989010989</v>
      </c>
      <c r="CI131" s="64">
        <v>17.241379310344829</v>
      </c>
      <c r="CK131" s="40" t="s">
        <v>27</v>
      </c>
      <c r="CL131" s="375"/>
      <c r="CM131" s="381" t="e">
        <v>#DIV/0!</v>
      </c>
      <c r="CN131" s="382" t="e">
        <v>#DIV/0!</v>
      </c>
      <c r="CO131" s="382">
        <v>-100</v>
      </c>
      <c r="CP131" s="383" t="e">
        <v>#DIV/0!</v>
      </c>
      <c r="CQ131" s="40" t="s">
        <v>27</v>
      </c>
      <c r="CR131" s="375"/>
      <c r="CS131" s="381" t="e">
        <v>#DIV/0!</v>
      </c>
      <c r="CT131" s="382" t="e">
        <v>#DIV/0!</v>
      </c>
      <c r="CU131" s="382" t="e">
        <v>#DIV/0!</v>
      </c>
      <c r="CV131" s="383" t="e">
        <v>#DIV/0!</v>
      </c>
      <c r="CW131" s="40" t="s">
        <v>27</v>
      </c>
      <c r="CX131" s="375"/>
      <c r="CY131" s="381" t="e">
        <v>#DIV/0!</v>
      </c>
      <c r="CZ131" s="382" t="e">
        <v>#DIV/0!</v>
      </c>
      <c r="DA131" s="382" t="e">
        <v>#DIV/0!</v>
      </c>
      <c r="DB131" s="383" t="e">
        <v>#DIV/0!</v>
      </c>
      <c r="DC131" s="142" t="s">
        <v>27</v>
      </c>
      <c r="DD131" s="375"/>
      <c r="DE131" s="381">
        <v>-100</v>
      </c>
      <c r="DF131" s="382" t="e">
        <v>#DIV/0!</v>
      </c>
      <c r="DG131" s="382" t="e">
        <v>#DIV/0!</v>
      </c>
      <c r="DH131" s="383">
        <v>0</v>
      </c>
      <c r="DI131" s="142" t="s">
        <v>27</v>
      </c>
      <c r="DJ131" s="375"/>
      <c r="DK131" s="381">
        <v>-50</v>
      </c>
      <c r="DL131" s="382">
        <v>-100</v>
      </c>
      <c r="DM131" s="382" t="e">
        <v>#DIV/0!</v>
      </c>
      <c r="DN131" s="383">
        <v>-100</v>
      </c>
      <c r="DO131" s="142" t="s">
        <v>27</v>
      </c>
      <c r="DP131" s="375"/>
      <c r="DQ131" s="381">
        <v>-80</v>
      </c>
      <c r="DR131" s="382">
        <v>300</v>
      </c>
      <c r="DS131" s="382">
        <v>25</v>
      </c>
      <c r="DT131" s="383">
        <v>-80</v>
      </c>
      <c r="DU131" s="142" t="s">
        <v>27</v>
      </c>
      <c r="DV131" s="375"/>
      <c r="DW131" s="381">
        <v>-33.333333333333329</v>
      </c>
      <c r="DX131" s="382">
        <v>50</v>
      </c>
      <c r="DY131" s="382">
        <v>233.33333333333334</v>
      </c>
      <c r="DZ131" s="394">
        <v>50</v>
      </c>
    </row>
    <row r="132" spans="3:130" x14ac:dyDescent="0.45">
      <c r="C132" s="322" t="s">
        <v>28</v>
      </c>
      <c r="D132" s="56">
        <v>0</v>
      </c>
      <c r="E132" s="144" t="s">
        <v>186</v>
      </c>
      <c r="F132" s="145">
        <v>0</v>
      </c>
      <c r="G132" s="145">
        <v>0</v>
      </c>
      <c r="H132" s="323" t="s">
        <v>186</v>
      </c>
      <c r="I132" s="324" t="s">
        <v>161</v>
      </c>
      <c r="J132" s="56">
        <v>0</v>
      </c>
      <c r="K132" s="146" t="s">
        <v>186</v>
      </c>
      <c r="L132" s="145" t="s">
        <v>186</v>
      </c>
      <c r="M132" s="145" t="s">
        <v>186</v>
      </c>
      <c r="N132" s="93" t="s">
        <v>186</v>
      </c>
      <c r="O132" s="143" t="s">
        <v>161</v>
      </c>
      <c r="P132" s="56" t="s">
        <v>186</v>
      </c>
      <c r="Q132" s="146" t="s">
        <v>186</v>
      </c>
      <c r="R132" s="145" t="s">
        <v>186</v>
      </c>
      <c r="S132" s="145">
        <v>0</v>
      </c>
      <c r="T132" s="93" t="s">
        <v>186</v>
      </c>
      <c r="U132" s="143" t="s">
        <v>161</v>
      </c>
      <c r="V132" s="56" t="s">
        <v>186</v>
      </c>
      <c r="W132" s="146" t="s">
        <v>186</v>
      </c>
      <c r="X132" s="145">
        <v>0</v>
      </c>
      <c r="Y132" s="145" t="s">
        <v>186</v>
      </c>
      <c r="Z132" s="93">
        <v>0</v>
      </c>
      <c r="AA132" s="143" t="s">
        <v>161</v>
      </c>
      <c r="AB132" s="56" t="s">
        <v>186</v>
      </c>
      <c r="AC132" s="146" t="s">
        <v>186</v>
      </c>
      <c r="AD132" s="145" t="s">
        <v>186</v>
      </c>
      <c r="AE132" s="145" t="s">
        <v>186</v>
      </c>
      <c r="AF132" s="93" t="s">
        <v>186</v>
      </c>
      <c r="AG132" s="143" t="s">
        <v>161</v>
      </c>
      <c r="AH132" s="56">
        <v>17</v>
      </c>
      <c r="AI132" s="146">
        <v>12</v>
      </c>
      <c r="AJ132" s="145" t="s">
        <v>186</v>
      </c>
      <c r="AK132" s="145">
        <v>12</v>
      </c>
      <c r="AL132" s="93">
        <v>11</v>
      </c>
      <c r="AM132" s="143" t="s">
        <v>161</v>
      </c>
      <c r="AN132" s="56">
        <v>61</v>
      </c>
      <c r="AO132" s="146">
        <v>45</v>
      </c>
      <c r="AP132" s="145">
        <v>55</v>
      </c>
      <c r="AQ132" s="145">
        <v>39</v>
      </c>
      <c r="AR132" s="93">
        <v>26</v>
      </c>
      <c r="AT132" s="55" t="s">
        <v>28</v>
      </c>
      <c r="AU132" s="46">
        <v>0</v>
      </c>
      <c r="AV132" s="61">
        <v>33.333333333333329</v>
      </c>
      <c r="AW132" s="62">
        <v>0</v>
      </c>
      <c r="AX132" s="62">
        <v>0</v>
      </c>
      <c r="AY132" s="63">
        <v>20</v>
      </c>
      <c r="AZ132" s="151" t="s">
        <v>161</v>
      </c>
      <c r="BA132" s="46">
        <v>0</v>
      </c>
      <c r="BB132" s="61">
        <v>15</v>
      </c>
      <c r="BC132" s="62">
        <v>6.25</v>
      </c>
      <c r="BD132" s="62">
        <v>16.666666666666664</v>
      </c>
      <c r="BE132" s="63">
        <v>23.076923076923077</v>
      </c>
      <c r="BF132" s="151" t="s">
        <v>161</v>
      </c>
      <c r="BG132" s="46">
        <v>9.0909090909090917</v>
      </c>
      <c r="BH132" s="61">
        <v>11.76470588235294</v>
      </c>
      <c r="BI132" s="62">
        <v>6.25</v>
      </c>
      <c r="BJ132" s="62">
        <v>0</v>
      </c>
      <c r="BK132" s="63">
        <v>10</v>
      </c>
      <c r="BL132" s="151" t="s">
        <v>161</v>
      </c>
      <c r="BM132" s="46">
        <v>16.129032258064516</v>
      </c>
      <c r="BN132" s="61">
        <v>17.857142857142858</v>
      </c>
      <c r="BO132" s="62">
        <v>0</v>
      </c>
      <c r="BP132" s="62">
        <v>17.857142857142858</v>
      </c>
      <c r="BQ132" s="63">
        <v>0</v>
      </c>
      <c r="BR132" s="151" t="s">
        <v>29</v>
      </c>
      <c r="BS132" s="46">
        <v>10.16949152542373</v>
      </c>
      <c r="BT132" s="61">
        <v>6.25</v>
      </c>
      <c r="BU132" s="62">
        <v>16.981132075471699</v>
      </c>
      <c r="BV132" s="62">
        <v>9.5238095238095237</v>
      </c>
      <c r="BW132" s="63">
        <v>5.9701492537313428</v>
      </c>
      <c r="BX132" s="151" t="s">
        <v>29</v>
      </c>
      <c r="BY132" s="46">
        <v>10.967741935483872</v>
      </c>
      <c r="BZ132" s="61">
        <v>9.375</v>
      </c>
      <c r="CA132" s="62">
        <v>6.8965517241379306</v>
      </c>
      <c r="CB132" s="62">
        <v>10.344827586206897</v>
      </c>
      <c r="CC132" s="63">
        <v>7.5862068965517242</v>
      </c>
      <c r="CD132" s="151" t="s">
        <v>29</v>
      </c>
      <c r="CE132" s="46">
        <v>19.488817891373802</v>
      </c>
      <c r="CF132" s="61">
        <v>13.554216867469879</v>
      </c>
      <c r="CG132" s="62">
        <v>17.628205128205128</v>
      </c>
      <c r="CH132" s="62">
        <v>14.028776978417264</v>
      </c>
      <c r="CI132" s="64">
        <v>10.78838174273859</v>
      </c>
      <c r="CK132" s="40" t="s">
        <v>28</v>
      </c>
      <c r="CL132" s="375"/>
      <c r="CM132" s="381" t="e">
        <v>#DIV/0!</v>
      </c>
      <c r="CN132" s="382">
        <v>-100</v>
      </c>
      <c r="CO132" s="382" t="e">
        <v>#DIV/0!</v>
      </c>
      <c r="CP132" s="383" t="e">
        <v>#DIV/0!</v>
      </c>
      <c r="CQ132" s="40" t="s">
        <v>29</v>
      </c>
      <c r="CR132" s="375"/>
      <c r="CS132" s="381" t="e">
        <v>#DIV/0!</v>
      </c>
      <c r="CT132" s="382">
        <v>-66.666666666666657</v>
      </c>
      <c r="CU132" s="382">
        <v>100</v>
      </c>
      <c r="CV132" s="383">
        <v>50</v>
      </c>
      <c r="CW132" s="40" t="s">
        <v>29</v>
      </c>
      <c r="CX132" s="375"/>
      <c r="CY132" s="381">
        <v>100</v>
      </c>
      <c r="CZ132" s="382">
        <v>-50</v>
      </c>
      <c r="DA132" s="382">
        <v>-100</v>
      </c>
      <c r="DB132" s="383" t="e">
        <v>#DIV/0!</v>
      </c>
      <c r="DC132" s="142" t="s">
        <v>29</v>
      </c>
      <c r="DD132" s="375"/>
      <c r="DE132" s="381">
        <v>0</v>
      </c>
      <c r="DF132" s="382">
        <v>-100</v>
      </c>
      <c r="DG132" s="382" t="e">
        <v>#DIV/0!</v>
      </c>
      <c r="DH132" s="383">
        <v>-100</v>
      </c>
      <c r="DI132" s="142" t="s">
        <v>29</v>
      </c>
      <c r="DJ132" s="375"/>
      <c r="DK132" s="381">
        <v>-33.333333333333329</v>
      </c>
      <c r="DL132" s="382">
        <v>125</v>
      </c>
      <c r="DM132" s="382">
        <v>-33.333333333333329</v>
      </c>
      <c r="DN132" s="383">
        <v>-33.333333333333329</v>
      </c>
      <c r="DO132" s="142" t="s">
        <v>29</v>
      </c>
      <c r="DP132" s="375"/>
      <c r="DQ132" s="381">
        <v>-29.411764705882355</v>
      </c>
      <c r="DR132" s="382">
        <v>-33.333333333333329</v>
      </c>
      <c r="DS132" s="382">
        <v>50</v>
      </c>
      <c r="DT132" s="383">
        <v>-8.3333333333333321</v>
      </c>
      <c r="DU132" s="142" t="s">
        <v>29</v>
      </c>
      <c r="DV132" s="375"/>
      <c r="DW132" s="381">
        <v>-26.229508196721312</v>
      </c>
      <c r="DX132" s="382">
        <v>22.222222222222221</v>
      </c>
      <c r="DY132" s="382">
        <v>-29.09090909090909</v>
      </c>
      <c r="DZ132" s="394">
        <v>-33.333333333333329</v>
      </c>
    </row>
    <row r="133" spans="3:130" x14ac:dyDescent="0.45">
      <c r="C133" s="322" t="s">
        <v>30</v>
      </c>
      <c r="D133" s="56" t="s">
        <v>186</v>
      </c>
      <c r="E133" s="144">
        <v>0</v>
      </c>
      <c r="F133" s="145">
        <v>0</v>
      </c>
      <c r="G133" s="145">
        <v>0</v>
      </c>
      <c r="H133" s="323">
        <v>0</v>
      </c>
      <c r="I133" s="324" t="s">
        <v>30</v>
      </c>
      <c r="J133" s="56" t="s">
        <v>186</v>
      </c>
      <c r="K133" s="146" t="s">
        <v>186</v>
      </c>
      <c r="L133" s="145" t="s">
        <v>186</v>
      </c>
      <c r="M133" s="145">
        <v>0</v>
      </c>
      <c r="N133" s="93" t="s">
        <v>186</v>
      </c>
      <c r="O133" s="143" t="s">
        <v>30</v>
      </c>
      <c r="P133" s="56" t="s">
        <v>186</v>
      </c>
      <c r="Q133" s="146" t="s">
        <v>186</v>
      </c>
      <c r="R133" s="145" t="s">
        <v>186</v>
      </c>
      <c r="S133" s="145" t="s">
        <v>186</v>
      </c>
      <c r="T133" s="93" t="s">
        <v>186</v>
      </c>
      <c r="U133" s="143" t="s">
        <v>30</v>
      </c>
      <c r="V133" s="56" t="s">
        <v>186</v>
      </c>
      <c r="W133" s="146" t="s">
        <v>186</v>
      </c>
      <c r="X133" s="145" t="s">
        <v>186</v>
      </c>
      <c r="Y133" s="145" t="s">
        <v>186</v>
      </c>
      <c r="Z133" s="93" t="s">
        <v>186</v>
      </c>
      <c r="AA133" s="143" t="s">
        <v>30</v>
      </c>
      <c r="AB133" s="56">
        <v>14</v>
      </c>
      <c r="AC133" s="146" t="s">
        <v>186</v>
      </c>
      <c r="AD133" s="145" t="s">
        <v>186</v>
      </c>
      <c r="AE133" s="145">
        <v>12</v>
      </c>
      <c r="AF133" s="93" t="s">
        <v>186</v>
      </c>
      <c r="AG133" s="143" t="s">
        <v>30</v>
      </c>
      <c r="AH133" s="56">
        <v>42</v>
      </c>
      <c r="AI133" s="146">
        <v>23</v>
      </c>
      <c r="AJ133" s="145">
        <v>29</v>
      </c>
      <c r="AK133" s="145">
        <v>22</v>
      </c>
      <c r="AL133" s="93">
        <v>16</v>
      </c>
      <c r="AM133" s="143" t="s">
        <v>30</v>
      </c>
      <c r="AN133" s="56">
        <v>71</v>
      </c>
      <c r="AO133" s="146">
        <v>54</v>
      </c>
      <c r="AP133" s="145">
        <v>36</v>
      </c>
      <c r="AQ133" s="145">
        <v>50</v>
      </c>
      <c r="AR133" s="93">
        <v>54</v>
      </c>
      <c r="AT133" s="55" t="s">
        <v>30</v>
      </c>
      <c r="AU133" s="46">
        <v>28.571428571428569</v>
      </c>
      <c r="AV133" s="61">
        <v>0</v>
      </c>
      <c r="AW133" s="62">
        <v>0</v>
      </c>
      <c r="AX133" s="62">
        <v>0</v>
      </c>
      <c r="AY133" s="63">
        <v>0</v>
      </c>
      <c r="AZ133" s="151" t="s">
        <v>30</v>
      </c>
      <c r="BA133" s="46">
        <v>13.043478260869565</v>
      </c>
      <c r="BB133" s="61">
        <v>13.333333333333334</v>
      </c>
      <c r="BC133" s="62">
        <v>12.5</v>
      </c>
      <c r="BD133" s="62">
        <v>0</v>
      </c>
      <c r="BE133" s="63">
        <v>12.5</v>
      </c>
      <c r="BF133" s="151" t="s">
        <v>30</v>
      </c>
      <c r="BG133" s="46">
        <v>16.129032258064516</v>
      </c>
      <c r="BH133" s="61">
        <v>12</v>
      </c>
      <c r="BI133" s="62">
        <v>10</v>
      </c>
      <c r="BJ133" s="62">
        <v>12</v>
      </c>
      <c r="BK133" s="63">
        <v>8.695652173913043</v>
      </c>
      <c r="BL133" s="151" t="s">
        <v>30</v>
      </c>
      <c r="BM133" s="46">
        <v>13.513513513513514</v>
      </c>
      <c r="BN133" s="61">
        <v>12.903225806451612</v>
      </c>
      <c r="BO133" s="62">
        <v>8.3333333333333321</v>
      </c>
      <c r="BP133" s="62">
        <v>17.647058823529413</v>
      </c>
      <c r="BQ133" s="63">
        <v>9.0909090909090917</v>
      </c>
      <c r="BR133" s="151" t="s">
        <v>30</v>
      </c>
      <c r="BS133" s="46">
        <v>19.718309859154928</v>
      </c>
      <c r="BT133" s="61">
        <v>15.517241379310345</v>
      </c>
      <c r="BU133" s="62">
        <v>8.6419753086419746</v>
      </c>
      <c r="BV133" s="62">
        <v>14.457831325301203</v>
      </c>
      <c r="BW133" s="63">
        <v>8.9743589743589745</v>
      </c>
      <c r="BX133" s="151" t="s">
        <v>30</v>
      </c>
      <c r="BY133" s="46">
        <v>16.091954022988507</v>
      </c>
      <c r="BZ133" s="61">
        <v>10.747663551401869</v>
      </c>
      <c r="CA133" s="62">
        <v>14.146341463414632</v>
      </c>
      <c r="CB133" s="62">
        <v>10.784313725490197</v>
      </c>
      <c r="CC133" s="63">
        <v>8.2051282051282044</v>
      </c>
      <c r="CD133" s="151" t="s">
        <v>30</v>
      </c>
      <c r="CE133" s="46">
        <v>22.327044025157232</v>
      </c>
      <c r="CF133" s="61">
        <v>15.835777126099707</v>
      </c>
      <c r="CG133" s="62">
        <v>10.810810810810811</v>
      </c>
      <c r="CH133" s="62">
        <v>14.164305949008499</v>
      </c>
      <c r="CI133" s="64">
        <v>17.419354838709676</v>
      </c>
      <c r="CK133" s="40" t="s">
        <v>30</v>
      </c>
      <c r="CL133" s="375"/>
      <c r="CM133" s="381">
        <v>-100</v>
      </c>
      <c r="CN133" s="382" t="e">
        <v>#DIV/0!</v>
      </c>
      <c r="CO133" s="382" t="e">
        <v>#DIV/0!</v>
      </c>
      <c r="CP133" s="383" t="e">
        <v>#DIV/0!</v>
      </c>
      <c r="CQ133" s="40" t="s">
        <v>30</v>
      </c>
      <c r="CR133" s="375"/>
      <c r="CS133" s="381">
        <v>-33.333333333333329</v>
      </c>
      <c r="CT133" s="382">
        <v>-50</v>
      </c>
      <c r="CU133" s="382">
        <v>-100</v>
      </c>
      <c r="CV133" s="383" t="e">
        <v>#DIV/0!</v>
      </c>
      <c r="CW133" s="40" t="s">
        <v>30</v>
      </c>
      <c r="CX133" s="375"/>
      <c r="CY133" s="381">
        <v>-40</v>
      </c>
      <c r="CZ133" s="382">
        <v>0</v>
      </c>
      <c r="DA133" s="382">
        <v>0</v>
      </c>
      <c r="DB133" s="383">
        <v>-33.333333333333329</v>
      </c>
      <c r="DC133" s="142" t="s">
        <v>30</v>
      </c>
      <c r="DD133" s="375"/>
      <c r="DE133" s="381">
        <v>-20</v>
      </c>
      <c r="DF133" s="382">
        <v>-50</v>
      </c>
      <c r="DG133" s="382">
        <v>200</v>
      </c>
      <c r="DH133" s="383">
        <v>-50</v>
      </c>
      <c r="DI133" s="142" t="s">
        <v>30</v>
      </c>
      <c r="DJ133" s="375"/>
      <c r="DK133" s="381">
        <v>-35.714285714285715</v>
      </c>
      <c r="DL133" s="382">
        <v>-22.222222222222221</v>
      </c>
      <c r="DM133" s="382">
        <v>71.428571428571431</v>
      </c>
      <c r="DN133" s="383">
        <v>-41.666666666666671</v>
      </c>
      <c r="DO133" s="142" t="s">
        <v>30</v>
      </c>
      <c r="DP133" s="375"/>
      <c r="DQ133" s="381">
        <v>-45.238095238095241</v>
      </c>
      <c r="DR133" s="382">
        <v>26.086956521739129</v>
      </c>
      <c r="DS133" s="382">
        <v>-24.137931034482758</v>
      </c>
      <c r="DT133" s="383">
        <v>-27.27272727272727</v>
      </c>
      <c r="DU133" s="142" t="s">
        <v>30</v>
      </c>
      <c r="DV133" s="375"/>
      <c r="DW133" s="381">
        <v>-23.943661971830984</v>
      </c>
      <c r="DX133" s="382">
        <v>-33.333333333333329</v>
      </c>
      <c r="DY133" s="382">
        <v>38.888888888888893</v>
      </c>
      <c r="DZ133" s="394">
        <v>8</v>
      </c>
    </row>
    <row r="134" spans="3:130" x14ac:dyDescent="0.45">
      <c r="C134" s="322" t="s">
        <v>31</v>
      </c>
      <c r="D134" s="56">
        <v>0</v>
      </c>
      <c r="E134" s="144">
        <v>0</v>
      </c>
      <c r="F134" s="145">
        <v>0</v>
      </c>
      <c r="G134" s="145">
        <v>0</v>
      </c>
      <c r="H134" s="323">
        <v>0</v>
      </c>
      <c r="I134" s="324" t="s">
        <v>31</v>
      </c>
      <c r="J134" s="56">
        <v>0</v>
      </c>
      <c r="K134" s="146">
        <v>0</v>
      </c>
      <c r="L134" s="145">
        <v>0</v>
      </c>
      <c r="M134" s="145" t="s">
        <v>186</v>
      </c>
      <c r="N134" s="93" t="s">
        <v>186</v>
      </c>
      <c r="O134" s="143" t="s">
        <v>31</v>
      </c>
      <c r="P134" s="56" t="s">
        <v>186</v>
      </c>
      <c r="Q134" s="146">
        <v>0</v>
      </c>
      <c r="R134" s="145">
        <v>0</v>
      </c>
      <c r="S134" s="145" t="s">
        <v>186</v>
      </c>
      <c r="T134" s="93" t="s">
        <v>186</v>
      </c>
      <c r="U134" s="143" t="s">
        <v>31</v>
      </c>
      <c r="V134" s="56" t="s">
        <v>186</v>
      </c>
      <c r="W134" s="146" t="s">
        <v>186</v>
      </c>
      <c r="X134" s="145" t="s">
        <v>186</v>
      </c>
      <c r="Y134" s="145" t="s">
        <v>186</v>
      </c>
      <c r="Z134" s="93">
        <v>0</v>
      </c>
      <c r="AA134" s="143" t="s">
        <v>31</v>
      </c>
      <c r="AB134" s="56" t="s">
        <v>186</v>
      </c>
      <c r="AC134" s="146" t="s">
        <v>186</v>
      </c>
      <c r="AD134" s="145" t="s">
        <v>186</v>
      </c>
      <c r="AE134" s="145" t="s">
        <v>186</v>
      </c>
      <c r="AF134" s="93" t="s">
        <v>186</v>
      </c>
      <c r="AG134" s="143" t="s">
        <v>31</v>
      </c>
      <c r="AH134" s="56">
        <v>16</v>
      </c>
      <c r="AI134" s="146" t="s">
        <v>186</v>
      </c>
      <c r="AJ134" s="145">
        <v>12</v>
      </c>
      <c r="AK134" s="145">
        <v>18</v>
      </c>
      <c r="AL134" s="93">
        <v>13</v>
      </c>
      <c r="AM134" s="143" t="s">
        <v>31</v>
      </c>
      <c r="AN134" s="56">
        <v>31</v>
      </c>
      <c r="AO134" s="146">
        <v>25</v>
      </c>
      <c r="AP134" s="145">
        <v>23</v>
      </c>
      <c r="AQ134" s="145">
        <v>43</v>
      </c>
      <c r="AR134" s="93">
        <v>26</v>
      </c>
      <c r="AT134" s="55" t="s">
        <v>31</v>
      </c>
      <c r="AU134" s="46">
        <v>0</v>
      </c>
      <c r="AV134" s="61">
        <v>0</v>
      </c>
      <c r="AW134" s="62">
        <v>0</v>
      </c>
      <c r="AX134" s="62">
        <v>0</v>
      </c>
      <c r="AY134" s="63">
        <v>0</v>
      </c>
      <c r="AZ134" s="151" t="s">
        <v>31</v>
      </c>
      <c r="BA134" s="46">
        <v>0</v>
      </c>
      <c r="BB134" s="61">
        <v>0</v>
      </c>
      <c r="BC134" s="62">
        <v>0</v>
      </c>
      <c r="BD134" s="62">
        <v>12.5</v>
      </c>
      <c r="BE134" s="63">
        <v>14.285714285714285</v>
      </c>
      <c r="BF134" s="151" t="s">
        <v>31</v>
      </c>
      <c r="BG134" s="46">
        <v>22.222222222222221</v>
      </c>
      <c r="BH134" s="61">
        <v>0</v>
      </c>
      <c r="BI134" s="62">
        <v>0</v>
      </c>
      <c r="BJ134" s="62">
        <v>18.181818181818183</v>
      </c>
      <c r="BK134" s="63">
        <v>18.75</v>
      </c>
      <c r="BL134" s="151" t="s">
        <v>31</v>
      </c>
      <c r="BM134" s="46">
        <v>16.666666666666664</v>
      </c>
      <c r="BN134" s="61">
        <v>9.5238095238095237</v>
      </c>
      <c r="BO134" s="62">
        <v>15.789473684210526</v>
      </c>
      <c r="BP134" s="62">
        <v>28.571428571428569</v>
      </c>
      <c r="BQ134" s="63">
        <v>0</v>
      </c>
      <c r="BR134" s="151" t="s">
        <v>31</v>
      </c>
      <c r="BS134" s="46">
        <v>16.666666666666664</v>
      </c>
      <c r="BT134" s="61">
        <v>15.384615384615385</v>
      </c>
      <c r="BU134" s="62">
        <v>10.638297872340425</v>
      </c>
      <c r="BV134" s="62">
        <v>18.181818181818183</v>
      </c>
      <c r="BW134" s="63">
        <v>12.068965517241379</v>
      </c>
      <c r="BX134" s="151" t="s">
        <v>31</v>
      </c>
      <c r="BY134" s="46">
        <v>12.903225806451612</v>
      </c>
      <c r="BZ134" s="61">
        <v>3.7313432835820892</v>
      </c>
      <c r="CA134" s="62">
        <v>8.5106382978723403</v>
      </c>
      <c r="CB134" s="62">
        <v>16.363636363636363</v>
      </c>
      <c r="CC134" s="63">
        <v>10.743801652892563</v>
      </c>
      <c r="CD134" s="151" t="s">
        <v>31</v>
      </c>
      <c r="CE134" s="46">
        <v>17.816091954022991</v>
      </c>
      <c r="CF134" s="61">
        <v>11.261261261261261</v>
      </c>
      <c r="CG134" s="62">
        <v>9.3117408906882595</v>
      </c>
      <c r="CH134" s="62">
        <v>18.297872340425531</v>
      </c>
      <c r="CI134" s="64">
        <v>13.06532663316583</v>
      </c>
      <c r="CK134" s="40" t="s">
        <v>31</v>
      </c>
      <c r="CL134" s="375"/>
      <c r="CM134" s="381" t="e">
        <v>#DIV/0!</v>
      </c>
      <c r="CN134" s="382" t="e">
        <v>#DIV/0!</v>
      </c>
      <c r="CO134" s="382" t="e">
        <v>#DIV/0!</v>
      </c>
      <c r="CP134" s="383" t="e">
        <v>#DIV/0!</v>
      </c>
      <c r="CQ134" s="40" t="s">
        <v>31</v>
      </c>
      <c r="CR134" s="375"/>
      <c r="CS134" s="381" t="e">
        <v>#DIV/0!</v>
      </c>
      <c r="CT134" s="382" t="e">
        <v>#DIV/0!</v>
      </c>
      <c r="CU134" s="382" t="e">
        <v>#DIV/0!</v>
      </c>
      <c r="CV134" s="383">
        <v>0</v>
      </c>
      <c r="CW134" s="40" t="s">
        <v>31</v>
      </c>
      <c r="CX134" s="375"/>
      <c r="CY134" s="381">
        <v>-100</v>
      </c>
      <c r="CZ134" s="382" t="e">
        <v>#DIV/0!</v>
      </c>
      <c r="DA134" s="382" t="e">
        <v>#DIV/0!</v>
      </c>
      <c r="DB134" s="383">
        <v>50</v>
      </c>
      <c r="DC134" s="142" t="s">
        <v>31</v>
      </c>
      <c r="DD134" s="375"/>
      <c r="DE134" s="381">
        <v>-33.333333333333329</v>
      </c>
      <c r="DF134" s="382">
        <v>50</v>
      </c>
      <c r="DG134" s="382">
        <v>33.333333333333329</v>
      </c>
      <c r="DH134" s="383">
        <v>-100</v>
      </c>
      <c r="DI134" s="142" t="s">
        <v>31</v>
      </c>
      <c r="DJ134" s="375"/>
      <c r="DK134" s="381">
        <v>60</v>
      </c>
      <c r="DL134" s="382">
        <v>-37.5</v>
      </c>
      <c r="DM134" s="382">
        <v>60</v>
      </c>
      <c r="DN134" s="383">
        <v>-12.5</v>
      </c>
      <c r="DO134" s="142" t="s">
        <v>31</v>
      </c>
      <c r="DP134" s="375"/>
      <c r="DQ134" s="381">
        <v>-68.75</v>
      </c>
      <c r="DR134" s="382">
        <v>140</v>
      </c>
      <c r="DS134" s="382">
        <v>50</v>
      </c>
      <c r="DT134" s="383">
        <v>-27.777777777777779</v>
      </c>
      <c r="DU134" s="142" t="s">
        <v>31</v>
      </c>
      <c r="DV134" s="375"/>
      <c r="DW134" s="381">
        <v>-19.35483870967742</v>
      </c>
      <c r="DX134" s="382">
        <v>-8</v>
      </c>
      <c r="DY134" s="382">
        <v>86.956521739130437</v>
      </c>
      <c r="DZ134" s="394">
        <v>-39.534883720930232</v>
      </c>
    </row>
    <row r="135" spans="3:130" x14ac:dyDescent="0.45">
      <c r="C135" s="322" t="s">
        <v>32</v>
      </c>
      <c r="D135" s="56">
        <v>0</v>
      </c>
      <c r="E135" s="144">
        <v>0</v>
      </c>
      <c r="F135" s="145" t="s">
        <v>186</v>
      </c>
      <c r="G135" s="145" t="s">
        <v>186</v>
      </c>
      <c r="H135" s="323">
        <v>0</v>
      </c>
      <c r="I135" s="324" t="s">
        <v>32</v>
      </c>
      <c r="J135" s="56" t="s">
        <v>186</v>
      </c>
      <c r="K135" s="146" t="s">
        <v>186</v>
      </c>
      <c r="L135" s="145">
        <v>0</v>
      </c>
      <c r="M135" s="145" t="s">
        <v>186</v>
      </c>
      <c r="N135" s="93">
        <v>0</v>
      </c>
      <c r="O135" s="143" t="s">
        <v>32</v>
      </c>
      <c r="P135" s="56" t="s">
        <v>186</v>
      </c>
      <c r="Q135" s="146" t="s">
        <v>186</v>
      </c>
      <c r="R135" s="145" t="s">
        <v>186</v>
      </c>
      <c r="S135" s="145" t="s">
        <v>186</v>
      </c>
      <c r="T135" s="93" t="s">
        <v>186</v>
      </c>
      <c r="U135" s="143" t="s">
        <v>32</v>
      </c>
      <c r="V135" s="56" t="s">
        <v>186</v>
      </c>
      <c r="W135" s="146" t="s">
        <v>186</v>
      </c>
      <c r="X135" s="145" t="s">
        <v>186</v>
      </c>
      <c r="Y135" s="145" t="s">
        <v>186</v>
      </c>
      <c r="Z135" s="93" t="s">
        <v>186</v>
      </c>
      <c r="AA135" s="143" t="s">
        <v>32</v>
      </c>
      <c r="AB135" s="56" t="s">
        <v>186</v>
      </c>
      <c r="AC135" s="146" t="s">
        <v>186</v>
      </c>
      <c r="AD135" s="145" t="s">
        <v>186</v>
      </c>
      <c r="AE135" s="145">
        <v>11</v>
      </c>
      <c r="AF135" s="93" t="s">
        <v>186</v>
      </c>
      <c r="AG135" s="143" t="s">
        <v>32</v>
      </c>
      <c r="AH135" s="56">
        <v>32</v>
      </c>
      <c r="AI135" s="146">
        <v>19</v>
      </c>
      <c r="AJ135" s="145">
        <v>13</v>
      </c>
      <c r="AK135" s="145">
        <v>15</v>
      </c>
      <c r="AL135" s="93">
        <v>12</v>
      </c>
      <c r="AM135" s="143" t="s">
        <v>32</v>
      </c>
      <c r="AN135" s="56">
        <v>78</v>
      </c>
      <c r="AO135" s="146">
        <v>60</v>
      </c>
      <c r="AP135" s="145">
        <v>65</v>
      </c>
      <c r="AQ135" s="145">
        <v>47</v>
      </c>
      <c r="AR135" s="93">
        <v>50</v>
      </c>
      <c r="AT135" s="55" t="s">
        <v>32</v>
      </c>
      <c r="AU135" s="46">
        <v>0</v>
      </c>
      <c r="AV135" s="61">
        <v>0</v>
      </c>
      <c r="AW135" s="62">
        <v>25</v>
      </c>
      <c r="AX135" s="62">
        <v>50</v>
      </c>
      <c r="AY135" s="63">
        <v>0</v>
      </c>
      <c r="AZ135" s="151" t="s">
        <v>32</v>
      </c>
      <c r="BA135" s="46">
        <v>8.3333333333333321</v>
      </c>
      <c r="BB135" s="61">
        <v>5.5555555555555554</v>
      </c>
      <c r="BC135" s="62">
        <v>0</v>
      </c>
      <c r="BD135" s="62">
        <v>18.181818181818183</v>
      </c>
      <c r="BE135" s="63">
        <v>0</v>
      </c>
      <c r="BF135" s="151" t="s">
        <v>32</v>
      </c>
      <c r="BG135" s="46">
        <v>17.391304347826086</v>
      </c>
      <c r="BH135" s="61">
        <v>11.111111111111111</v>
      </c>
      <c r="BI135" s="62">
        <v>10.526315789473683</v>
      </c>
      <c r="BJ135" s="62">
        <v>16.666666666666664</v>
      </c>
      <c r="BK135" s="63">
        <v>6.8965517241379306</v>
      </c>
      <c r="BL135" s="151" t="s">
        <v>32</v>
      </c>
      <c r="BM135" s="46">
        <v>26.086956521739129</v>
      </c>
      <c r="BN135" s="61">
        <v>5</v>
      </c>
      <c r="BO135" s="62">
        <v>3.7037037037037033</v>
      </c>
      <c r="BP135" s="62">
        <v>6.666666666666667</v>
      </c>
      <c r="BQ135" s="63">
        <v>10</v>
      </c>
      <c r="BR135" s="151" t="s">
        <v>32</v>
      </c>
      <c r="BS135" s="46">
        <v>14.285714285714285</v>
      </c>
      <c r="BT135" s="61">
        <v>5.7692307692307692</v>
      </c>
      <c r="BU135" s="62">
        <v>13.043478260869565</v>
      </c>
      <c r="BV135" s="62">
        <v>16.176470588235293</v>
      </c>
      <c r="BW135" s="63">
        <v>14.285714285714285</v>
      </c>
      <c r="BX135" s="151" t="s">
        <v>32</v>
      </c>
      <c r="BY135" s="46">
        <v>16.842105263157894</v>
      </c>
      <c r="BZ135" s="61">
        <v>11.585365853658537</v>
      </c>
      <c r="CA135" s="62">
        <v>7.878787878787878</v>
      </c>
      <c r="CB135" s="62">
        <v>10.273972602739725</v>
      </c>
      <c r="CC135" s="63">
        <v>8.0536912751677843</v>
      </c>
      <c r="CD135" s="151" t="s">
        <v>32</v>
      </c>
      <c r="CE135" s="46">
        <v>19.25925925925926</v>
      </c>
      <c r="CF135" s="61">
        <v>13.793103448275861</v>
      </c>
      <c r="CG135" s="62">
        <v>16.209476309226932</v>
      </c>
      <c r="CH135" s="62">
        <v>12.401055408970976</v>
      </c>
      <c r="CI135" s="64">
        <v>15.479876160990713</v>
      </c>
      <c r="CK135" s="40" t="s">
        <v>32</v>
      </c>
      <c r="CL135" s="375"/>
      <c r="CM135" s="381" t="e">
        <v>#DIV/0!</v>
      </c>
      <c r="CN135" s="382" t="e">
        <v>#DIV/0!</v>
      </c>
      <c r="CO135" s="382">
        <v>0</v>
      </c>
      <c r="CP135" s="383">
        <v>-100</v>
      </c>
      <c r="CQ135" s="40" t="s">
        <v>32</v>
      </c>
      <c r="CR135" s="375"/>
      <c r="CS135" s="381">
        <v>0</v>
      </c>
      <c r="CT135" s="382">
        <v>-100</v>
      </c>
      <c r="CU135" s="382" t="e">
        <v>#DIV/0!</v>
      </c>
      <c r="CV135" s="383">
        <v>-100</v>
      </c>
      <c r="CW135" s="40" t="s">
        <v>32</v>
      </c>
      <c r="CX135" s="375"/>
      <c r="CY135" s="381">
        <v>-50</v>
      </c>
      <c r="CZ135" s="382">
        <v>0</v>
      </c>
      <c r="DA135" s="382">
        <v>100</v>
      </c>
      <c r="DB135" s="383">
        <v>-50</v>
      </c>
      <c r="DC135" s="142" t="s">
        <v>32</v>
      </c>
      <c r="DD135" s="375"/>
      <c r="DE135" s="381">
        <v>-83.333333333333343</v>
      </c>
      <c r="DF135" s="382">
        <v>0</v>
      </c>
      <c r="DG135" s="382">
        <v>100</v>
      </c>
      <c r="DH135" s="383">
        <v>100</v>
      </c>
      <c r="DI135" s="142" t="s">
        <v>32</v>
      </c>
      <c r="DJ135" s="375"/>
      <c r="DK135" s="381">
        <v>-62.5</v>
      </c>
      <c r="DL135" s="382">
        <v>100</v>
      </c>
      <c r="DM135" s="382">
        <v>83.333333333333343</v>
      </c>
      <c r="DN135" s="383">
        <v>-18.181818181818183</v>
      </c>
      <c r="DO135" s="142" t="s">
        <v>32</v>
      </c>
      <c r="DP135" s="375"/>
      <c r="DQ135" s="381">
        <v>-40.625</v>
      </c>
      <c r="DR135" s="382">
        <v>-31.578947368421051</v>
      </c>
      <c r="DS135" s="382">
        <v>15.384615384615385</v>
      </c>
      <c r="DT135" s="383">
        <v>-20</v>
      </c>
      <c r="DU135" s="142" t="s">
        <v>32</v>
      </c>
      <c r="DV135" s="375"/>
      <c r="DW135" s="381">
        <v>-23.076923076923077</v>
      </c>
      <c r="DX135" s="382">
        <v>8.3333333333333321</v>
      </c>
      <c r="DY135" s="382">
        <v>-27.692307692307693</v>
      </c>
      <c r="DZ135" s="394">
        <v>6.3829787234042552</v>
      </c>
    </row>
    <row r="136" spans="3:130" x14ac:dyDescent="0.45">
      <c r="C136" s="322" t="s">
        <v>33</v>
      </c>
      <c r="D136" s="56">
        <v>0</v>
      </c>
      <c r="E136" s="144">
        <v>0</v>
      </c>
      <c r="F136" s="145" t="s">
        <v>186</v>
      </c>
      <c r="G136" s="145">
        <v>0</v>
      </c>
      <c r="H136" s="323" t="s">
        <v>186</v>
      </c>
      <c r="I136" s="324" t="s">
        <v>33</v>
      </c>
      <c r="J136" s="56" t="s">
        <v>186</v>
      </c>
      <c r="K136" s="146">
        <v>0</v>
      </c>
      <c r="L136" s="145" t="s">
        <v>186</v>
      </c>
      <c r="M136" s="145" t="s">
        <v>186</v>
      </c>
      <c r="N136" s="93">
        <v>0</v>
      </c>
      <c r="O136" s="143" t="s">
        <v>33</v>
      </c>
      <c r="P136" s="56">
        <v>0</v>
      </c>
      <c r="Q136" s="146">
        <v>0</v>
      </c>
      <c r="R136" s="145" t="s">
        <v>186</v>
      </c>
      <c r="S136" s="145">
        <v>0</v>
      </c>
      <c r="T136" s="93">
        <v>0</v>
      </c>
      <c r="U136" s="143" t="s">
        <v>33</v>
      </c>
      <c r="V136" s="56" t="s">
        <v>186</v>
      </c>
      <c r="W136" s="146" t="s">
        <v>186</v>
      </c>
      <c r="X136" s="145">
        <v>0</v>
      </c>
      <c r="Y136" s="145">
        <v>0</v>
      </c>
      <c r="Z136" s="93" t="s">
        <v>186</v>
      </c>
      <c r="AA136" s="143" t="s">
        <v>33</v>
      </c>
      <c r="AB136" s="56" t="s">
        <v>186</v>
      </c>
      <c r="AC136" s="146">
        <v>0</v>
      </c>
      <c r="AD136" s="145">
        <v>0</v>
      </c>
      <c r="AE136" s="145" t="s">
        <v>186</v>
      </c>
      <c r="AF136" s="93" t="s">
        <v>186</v>
      </c>
      <c r="AG136" s="143" t="s">
        <v>33</v>
      </c>
      <c r="AH136" s="56" t="s">
        <v>186</v>
      </c>
      <c r="AI136" s="146" t="s">
        <v>186</v>
      </c>
      <c r="AJ136" s="145" t="s">
        <v>186</v>
      </c>
      <c r="AK136" s="145" t="s">
        <v>186</v>
      </c>
      <c r="AL136" s="93" t="s">
        <v>186</v>
      </c>
      <c r="AM136" s="143" t="s">
        <v>33</v>
      </c>
      <c r="AN136" s="56">
        <v>31</v>
      </c>
      <c r="AO136" s="146">
        <v>17</v>
      </c>
      <c r="AP136" s="145">
        <v>23</v>
      </c>
      <c r="AQ136" s="145">
        <v>17</v>
      </c>
      <c r="AR136" s="93" t="s">
        <v>186</v>
      </c>
      <c r="AT136" s="55" t="s">
        <v>33</v>
      </c>
      <c r="AU136" s="46">
        <v>0</v>
      </c>
      <c r="AV136" s="61">
        <v>0</v>
      </c>
      <c r="AW136" s="62">
        <v>25</v>
      </c>
      <c r="AX136" s="62">
        <v>0</v>
      </c>
      <c r="AY136" s="63">
        <v>33.333333333333329</v>
      </c>
      <c r="AZ136" s="151" t="s">
        <v>33</v>
      </c>
      <c r="BA136" s="46">
        <v>33.333333333333329</v>
      </c>
      <c r="BB136" s="61">
        <v>0</v>
      </c>
      <c r="BC136" s="62">
        <v>16.666666666666664</v>
      </c>
      <c r="BD136" s="62">
        <v>50</v>
      </c>
      <c r="BE136" s="63">
        <v>0</v>
      </c>
      <c r="BF136" s="151" t="s">
        <v>33</v>
      </c>
      <c r="BG136" s="46">
        <v>0</v>
      </c>
      <c r="BH136" s="61">
        <v>0</v>
      </c>
      <c r="BI136" s="62">
        <v>44.444444444444443</v>
      </c>
      <c r="BJ136" s="62">
        <v>0</v>
      </c>
      <c r="BK136" s="63">
        <v>0</v>
      </c>
      <c r="BL136" s="151" t="s">
        <v>33</v>
      </c>
      <c r="BM136" s="46">
        <v>16.666666666666664</v>
      </c>
      <c r="BN136" s="61">
        <v>9.0909090909090917</v>
      </c>
      <c r="BO136" s="62">
        <v>0</v>
      </c>
      <c r="BP136" s="62">
        <v>0</v>
      </c>
      <c r="BQ136" s="63">
        <v>9.0909090909090917</v>
      </c>
      <c r="BR136" s="151" t="s">
        <v>33</v>
      </c>
      <c r="BS136" s="46">
        <v>15</v>
      </c>
      <c r="BT136" s="61">
        <v>0</v>
      </c>
      <c r="BU136" s="62">
        <v>0</v>
      </c>
      <c r="BV136" s="62">
        <v>3.5714285714285712</v>
      </c>
      <c r="BW136" s="63">
        <v>9.5238095238095237</v>
      </c>
      <c r="BX136" s="151" t="s">
        <v>33</v>
      </c>
      <c r="BY136" s="46">
        <v>9.7560975609756095</v>
      </c>
      <c r="BZ136" s="61">
        <v>10.38961038961039</v>
      </c>
      <c r="CA136" s="62">
        <v>5.0505050505050502</v>
      </c>
      <c r="CB136" s="62">
        <v>7.608695652173914</v>
      </c>
      <c r="CC136" s="63">
        <v>7.5268817204301079</v>
      </c>
      <c r="CD136" s="151" t="s">
        <v>33</v>
      </c>
      <c r="CE136" s="46">
        <v>20.945945945945947</v>
      </c>
      <c r="CF136" s="61">
        <v>9.4444444444444446</v>
      </c>
      <c r="CG136" s="62">
        <v>11.855670103092782</v>
      </c>
      <c r="CH136" s="62">
        <v>10.303030303030303</v>
      </c>
      <c r="CI136" s="64">
        <v>5.806451612903226</v>
      </c>
      <c r="CK136" s="40" t="s">
        <v>33</v>
      </c>
      <c r="CL136" s="375"/>
      <c r="CM136" s="381" t="e">
        <v>#DIV/0!</v>
      </c>
      <c r="CN136" s="382" t="e">
        <v>#DIV/0!</v>
      </c>
      <c r="CO136" s="382">
        <v>-100</v>
      </c>
      <c r="CP136" s="383" t="e">
        <v>#DIV/0!</v>
      </c>
      <c r="CQ136" s="40" t="s">
        <v>33</v>
      </c>
      <c r="CR136" s="375"/>
      <c r="CS136" s="381">
        <v>-100</v>
      </c>
      <c r="CT136" s="382" t="e">
        <v>#DIV/0!</v>
      </c>
      <c r="CU136" s="382">
        <v>100</v>
      </c>
      <c r="CV136" s="383">
        <v>-100</v>
      </c>
      <c r="CW136" s="40" t="s">
        <v>33</v>
      </c>
      <c r="CX136" s="375"/>
      <c r="CY136" s="381" t="e">
        <v>#DIV/0!</v>
      </c>
      <c r="CZ136" s="382" t="e">
        <v>#DIV/0!</v>
      </c>
      <c r="DA136" s="382">
        <v>-100</v>
      </c>
      <c r="DB136" s="383" t="e">
        <v>#DIV/0!</v>
      </c>
      <c r="DC136" s="142" t="s">
        <v>33</v>
      </c>
      <c r="DD136" s="375"/>
      <c r="DE136" s="381">
        <v>0</v>
      </c>
      <c r="DF136" s="382">
        <v>-100</v>
      </c>
      <c r="DG136" s="382" t="e">
        <v>#DIV/0!</v>
      </c>
      <c r="DH136" s="383" t="e">
        <v>#DIV/0!</v>
      </c>
      <c r="DI136" s="142" t="s">
        <v>33</v>
      </c>
      <c r="DJ136" s="375"/>
      <c r="DK136" s="381">
        <v>-100</v>
      </c>
      <c r="DL136" s="382" t="e">
        <v>#DIV/0!</v>
      </c>
      <c r="DM136" s="382" t="e">
        <v>#DIV/0!</v>
      </c>
      <c r="DN136" s="383">
        <v>100</v>
      </c>
      <c r="DO136" s="142" t="s">
        <v>33</v>
      </c>
      <c r="DP136" s="375"/>
      <c r="DQ136" s="381">
        <v>0</v>
      </c>
      <c r="DR136" s="382">
        <v>-37.5</v>
      </c>
      <c r="DS136" s="382">
        <v>40</v>
      </c>
      <c r="DT136" s="383">
        <v>0</v>
      </c>
      <c r="DU136" s="142" t="s">
        <v>33</v>
      </c>
      <c r="DV136" s="375"/>
      <c r="DW136" s="381">
        <v>-45.161290322580641</v>
      </c>
      <c r="DX136" s="382">
        <v>35.294117647058826</v>
      </c>
      <c r="DY136" s="382">
        <v>-26.086956521739129</v>
      </c>
      <c r="DZ136" s="394">
        <v>-47.058823529411761</v>
      </c>
    </row>
    <row r="137" spans="3:130" x14ac:dyDescent="0.45">
      <c r="C137" s="322" t="s">
        <v>34</v>
      </c>
      <c r="D137" s="56">
        <v>0</v>
      </c>
      <c r="E137" s="144">
        <v>0</v>
      </c>
      <c r="F137" s="145">
        <v>0</v>
      </c>
      <c r="G137" s="145">
        <v>0</v>
      </c>
      <c r="H137" s="323">
        <v>0</v>
      </c>
      <c r="I137" s="324" t="s">
        <v>34</v>
      </c>
      <c r="J137" s="56">
        <v>0</v>
      </c>
      <c r="K137" s="146" t="s">
        <v>186</v>
      </c>
      <c r="L137" s="145">
        <v>0</v>
      </c>
      <c r="M137" s="145">
        <v>0</v>
      </c>
      <c r="N137" s="93">
        <v>0</v>
      </c>
      <c r="O137" s="143" t="s">
        <v>34</v>
      </c>
      <c r="P137" s="56">
        <v>0</v>
      </c>
      <c r="Q137" s="146">
        <v>0</v>
      </c>
      <c r="R137" s="145">
        <v>0</v>
      </c>
      <c r="S137" s="145">
        <v>0</v>
      </c>
      <c r="T137" s="93">
        <v>0</v>
      </c>
      <c r="U137" s="143" t="s">
        <v>34</v>
      </c>
      <c r="V137" s="56">
        <v>0</v>
      </c>
      <c r="W137" s="146">
        <v>0</v>
      </c>
      <c r="X137" s="145">
        <v>0</v>
      </c>
      <c r="Y137" s="145" t="s">
        <v>186</v>
      </c>
      <c r="Z137" s="93">
        <v>0</v>
      </c>
      <c r="AA137" s="143" t="s">
        <v>34</v>
      </c>
      <c r="AB137" s="56">
        <v>0</v>
      </c>
      <c r="AC137" s="146">
        <v>0</v>
      </c>
      <c r="AD137" s="145" t="s">
        <v>186</v>
      </c>
      <c r="AE137" s="145" t="s">
        <v>186</v>
      </c>
      <c r="AF137" s="93">
        <v>0</v>
      </c>
      <c r="AG137" s="143" t="s">
        <v>34</v>
      </c>
      <c r="AH137" s="56" t="s">
        <v>186</v>
      </c>
      <c r="AI137" s="146" t="s">
        <v>186</v>
      </c>
      <c r="AJ137" s="145" t="s">
        <v>186</v>
      </c>
      <c r="AK137" s="145" t="s">
        <v>186</v>
      </c>
      <c r="AL137" s="93" t="s">
        <v>186</v>
      </c>
      <c r="AM137" s="143" t="s">
        <v>34</v>
      </c>
      <c r="AN137" s="56" t="s">
        <v>186</v>
      </c>
      <c r="AO137" s="146" t="s">
        <v>186</v>
      </c>
      <c r="AP137" s="145" t="s">
        <v>186</v>
      </c>
      <c r="AQ137" s="145" t="s">
        <v>186</v>
      </c>
      <c r="AR137" s="93" t="s">
        <v>186</v>
      </c>
      <c r="AT137" s="55" t="s">
        <v>34</v>
      </c>
      <c r="AU137" s="46">
        <v>0</v>
      </c>
      <c r="AV137" s="61">
        <v>0</v>
      </c>
      <c r="AW137" s="62">
        <v>0</v>
      </c>
      <c r="AX137" s="62">
        <v>0</v>
      </c>
      <c r="AY137" s="63">
        <v>0</v>
      </c>
      <c r="AZ137" s="151" t="s">
        <v>34</v>
      </c>
      <c r="BA137" s="46">
        <v>0</v>
      </c>
      <c r="BB137" s="61">
        <v>100</v>
      </c>
      <c r="BC137" s="62" t="e">
        <v>#DIV/0!</v>
      </c>
      <c r="BD137" s="62">
        <v>0</v>
      </c>
      <c r="BE137" s="63">
        <v>0</v>
      </c>
      <c r="BF137" s="151" t="s">
        <v>34</v>
      </c>
      <c r="BG137" s="46">
        <v>0</v>
      </c>
      <c r="BH137" s="61">
        <v>0</v>
      </c>
      <c r="BI137" s="62">
        <v>0</v>
      </c>
      <c r="BJ137" s="62">
        <v>0</v>
      </c>
      <c r="BK137" s="63">
        <v>0</v>
      </c>
      <c r="BL137" s="151" t="s">
        <v>34</v>
      </c>
      <c r="BM137" s="46">
        <v>0</v>
      </c>
      <c r="BN137" s="61">
        <v>0</v>
      </c>
      <c r="BO137" s="62">
        <v>0</v>
      </c>
      <c r="BP137" s="62">
        <v>20</v>
      </c>
      <c r="BQ137" s="63">
        <v>0</v>
      </c>
      <c r="BR137" s="151" t="s">
        <v>34</v>
      </c>
      <c r="BS137" s="46">
        <v>0</v>
      </c>
      <c r="BT137" s="61">
        <v>0</v>
      </c>
      <c r="BU137" s="62">
        <v>9.0909090909090917</v>
      </c>
      <c r="BV137" s="62">
        <v>8.3333333333333321</v>
      </c>
      <c r="BW137" s="63">
        <v>0</v>
      </c>
      <c r="BX137" s="151" t="s">
        <v>34</v>
      </c>
      <c r="BY137" s="46">
        <v>7.1428571428571423</v>
      </c>
      <c r="BZ137" s="61">
        <v>4.5454545454545459</v>
      </c>
      <c r="CA137" s="62">
        <v>13.157894736842104</v>
      </c>
      <c r="CB137" s="62">
        <v>12.5</v>
      </c>
      <c r="CC137" s="63">
        <v>5.1282051282051277</v>
      </c>
      <c r="CD137" s="151" t="s">
        <v>34</v>
      </c>
      <c r="CE137" s="46">
        <v>12.676056338028168</v>
      </c>
      <c r="CF137" s="61">
        <v>5.7692307692307692</v>
      </c>
      <c r="CG137" s="62">
        <v>11.76470588235294</v>
      </c>
      <c r="CH137" s="62">
        <v>13.725490196078432</v>
      </c>
      <c r="CI137" s="64">
        <v>5.1020408163265305</v>
      </c>
      <c r="CK137" s="40" t="s">
        <v>34</v>
      </c>
      <c r="CL137" s="375"/>
      <c r="CM137" s="381" t="e">
        <v>#DIV/0!</v>
      </c>
      <c r="CN137" s="382" t="e">
        <v>#DIV/0!</v>
      </c>
      <c r="CO137" s="382" t="e">
        <v>#DIV/0!</v>
      </c>
      <c r="CP137" s="383" t="e">
        <v>#DIV/0!</v>
      </c>
      <c r="CQ137" s="40" t="s">
        <v>34</v>
      </c>
      <c r="CR137" s="375"/>
      <c r="CS137" s="381" t="e">
        <v>#DIV/0!</v>
      </c>
      <c r="CT137" s="382">
        <v>-100</v>
      </c>
      <c r="CU137" s="382" t="e">
        <v>#DIV/0!</v>
      </c>
      <c r="CV137" s="383" t="e">
        <v>#DIV/0!</v>
      </c>
      <c r="CW137" s="40" t="s">
        <v>34</v>
      </c>
      <c r="CX137" s="375"/>
      <c r="CY137" s="381" t="e">
        <v>#DIV/0!</v>
      </c>
      <c r="CZ137" s="382" t="e">
        <v>#DIV/0!</v>
      </c>
      <c r="DA137" s="382" t="e">
        <v>#DIV/0!</v>
      </c>
      <c r="DB137" s="383" t="e">
        <v>#DIV/0!</v>
      </c>
      <c r="DC137" s="142" t="s">
        <v>34</v>
      </c>
      <c r="DD137" s="375"/>
      <c r="DE137" s="381" t="e">
        <v>#DIV/0!</v>
      </c>
      <c r="DF137" s="382" t="e">
        <v>#DIV/0!</v>
      </c>
      <c r="DG137" s="382" t="e">
        <v>#DIV/0!</v>
      </c>
      <c r="DH137" s="383">
        <v>-100</v>
      </c>
      <c r="DI137" s="142" t="s">
        <v>34</v>
      </c>
      <c r="DJ137" s="375"/>
      <c r="DK137" s="381" t="e">
        <v>#DIV/0!</v>
      </c>
      <c r="DL137" s="382" t="e">
        <v>#DIV/0!</v>
      </c>
      <c r="DM137" s="382">
        <v>0</v>
      </c>
      <c r="DN137" s="383">
        <v>-100</v>
      </c>
      <c r="DO137" s="142" t="s">
        <v>34</v>
      </c>
      <c r="DP137" s="375"/>
      <c r="DQ137" s="381">
        <v>-33.333333333333329</v>
      </c>
      <c r="DR137" s="382">
        <v>150</v>
      </c>
      <c r="DS137" s="382">
        <v>0</v>
      </c>
      <c r="DT137" s="383">
        <v>-60</v>
      </c>
      <c r="DU137" s="142" t="s">
        <v>34</v>
      </c>
      <c r="DV137" s="375"/>
      <c r="DW137" s="381">
        <v>-33.333333333333329</v>
      </c>
      <c r="DX137" s="382">
        <v>100</v>
      </c>
      <c r="DY137" s="382">
        <v>16.666666666666664</v>
      </c>
      <c r="DZ137" s="394">
        <v>-64.285714285714292</v>
      </c>
    </row>
    <row r="138" spans="3:130" x14ac:dyDescent="0.45">
      <c r="C138" s="322" t="s">
        <v>35</v>
      </c>
      <c r="D138" s="56">
        <v>0</v>
      </c>
      <c r="E138" s="144">
        <v>0</v>
      </c>
      <c r="F138" s="145">
        <v>0</v>
      </c>
      <c r="G138" s="145">
        <v>0</v>
      </c>
      <c r="H138" s="323">
        <v>0</v>
      </c>
      <c r="I138" s="324" t="s">
        <v>35</v>
      </c>
      <c r="J138" s="56" t="s">
        <v>186</v>
      </c>
      <c r="K138" s="146">
        <v>0</v>
      </c>
      <c r="L138" s="145" t="s">
        <v>186</v>
      </c>
      <c r="M138" s="145" t="s">
        <v>186</v>
      </c>
      <c r="N138" s="93">
        <v>0</v>
      </c>
      <c r="O138" s="143" t="s">
        <v>35</v>
      </c>
      <c r="P138" s="56" t="s">
        <v>186</v>
      </c>
      <c r="Q138" s="146" t="s">
        <v>186</v>
      </c>
      <c r="R138" s="145">
        <v>0</v>
      </c>
      <c r="S138" s="145" t="s">
        <v>186</v>
      </c>
      <c r="T138" s="93" t="s">
        <v>186</v>
      </c>
      <c r="U138" s="143" t="s">
        <v>35</v>
      </c>
      <c r="V138" s="56" t="s">
        <v>186</v>
      </c>
      <c r="W138" s="146" t="s">
        <v>186</v>
      </c>
      <c r="X138" s="145" t="s">
        <v>186</v>
      </c>
      <c r="Y138" s="145">
        <v>0</v>
      </c>
      <c r="Z138" s="93" t="s">
        <v>186</v>
      </c>
      <c r="AA138" s="143" t="s">
        <v>35</v>
      </c>
      <c r="AB138" s="56" t="s">
        <v>186</v>
      </c>
      <c r="AC138" s="146" t="s">
        <v>186</v>
      </c>
      <c r="AD138" s="145" t="s">
        <v>186</v>
      </c>
      <c r="AE138" s="145" t="s">
        <v>186</v>
      </c>
      <c r="AF138" s="93" t="s">
        <v>186</v>
      </c>
      <c r="AG138" s="143" t="s">
        <v>35</v>
      </c>
      <c r="AH138" s="56">
        <v>18</v>
      </c>
      <c r="AI138" s="146">
        <v>18</v>
      </c>
      <c r="AJ138" s="145">
        <v>13</v>
      </c>
      <c r="AK138" s="145" t="s">
        <v>186</v>
      </c>
      <c r="AL138" s="93">
        <v>12</v>
      </c>
      <c r="AM138" s="143" t="s">
        <v>35</v>
      </c>
      <c r="AN138" s="56">
        <v>17</v>
      </c>
      <c r="AO138" s="146">
        <v>20</v>
      </c>
      <c r="AP138" s="145">
        <v>25</v>
      </c>
      <c r="AQ138" s="145">
        <v>27</v>
      </c>
      <c r="AR138" s="93">
        <v>27</v>
      </c>
      <c r="AT138" s="55" t="s">
        <v>35</v>
      </c>
      <c r="AU138" s="46">
        <v>0</v>
      </c>
      <c r="AV138" s="61">
        <v>0</v>
      </c>
      <c r="AW138" s="62">
        <v>0</v>
      </c>
      <c r="AX138" s="62">
        <v>0</v>
      </c>
      <c r="AY138" s="63">
        <v>0</v>
      </c>
      <c r="AZ138" s="151" t="s">
        <v>35</v>
      </c>
      <c r="BA138" s="46">
        <v>13.333333333333334</v>
      </c>
      <c r="BB138" s="61">
        <v>0</v>
      </c>
      <c r="BC138" s="62">
        <v>25</v>
      </c>
      <c r="BD138" s="62">
        <v>14.285714285714285</v>
      </c>
      <c r="BE138" s="63">
        <v>0</v>
      </c>
      <c r="BF138" s="151" t="s">
        <v>35</v>
      </c>
      <c r="BG138" s="46">
        <v>8.3333333333333321</v>
      </c>
      <c r="BH138" s="61">
        <v>8.3333333333333321</v>
      </c>
      <c r="BI138" s="62">
        <v>0</v>
      </c>
      <c r="BJ138" s="62">
        <v>10</v>
      </c>
      <c r="BK138" s="63">
        <v>10.526315789473683</v>
      </c>
      <c r="BL138" s="151" t="s">
        <v>35</v>
      </c>
      <c r="BM138" s="46">
        <v>8.3333333333333321</v>
      </c>
      <c r="BN138" s="61">
        <v>10</v>
      </c>
      <c r="BO138" s="62">
        <v>21.739130434782609</v>
      </c>
      <c r="BP138" s="62">
        <v>0</v>
      </c>
      <c r="BQ138" s="63">
        <v>7.4074074074074066</v>
      </c>
      <c r="BR138" s="151" t="s">
        <v>35</v>
      </c>
      <c r="BS138" s="46">
        <v>5.2631578947368416</v>
      </c>
      <c r="BT138" s="61">
        <v>10.869565217391305</v>
      </c>
      <c r="BU138" s="62">
        <v>4.7619047619047619</v>
      </c>
      <c r="BV138" s="62">
        <v>13.725490196078432</v>
      </c>
      <c r="BW138" s="63">
        <v>12.195121951219512</v>
      </c>
      <c r="BX138" s="151" t="s">
        <v>35</v>
      </c>
      <c r="BY138" s="46">
        <v>17.82178217821782</v>
      </c>
      <c r="BZ138" s="61">
        <v>12.857142857142856</v>
      </c>
      <c r="CA138" s="62">
        <v>13.541666666666666</v>
      </c>
      <c r="CB138" s="62">
        <v>7.5757575757575761</v>
      </c>
      <c r="CC138" s="63">
        <v>9.67741935483871</v>
      </c>
      <c r="CD138" s="151" t="s">
        <v>35</v>
      </c>
      <c r="CE138" s="46">
        <v>13.821138211382115</v>
      </c>
      <c r="CF138" s="61">
        <v>11.627906976744185</v>
      </c>
      <c r="CG138" s="62">
        <v>14.204545454545455</v>
      </c>
      <c r="CH138" s="62">
        <v>13.043478260869565</v>
      </c>
      <c r="CI138" s="64">
        <v>13.917525773195877</v>
      </c>
      <c r="CK138" s="40" t="s">
        <v>35</v>
      </c>
      <c r="CL138" s="375"/>
      <c r="CM138" s="381" t="e">
        <v>#DIV/0!</v>
      </c>
      <c r="CN138" s="382" t="e">
        <v>#DIV/0!</v>
      </c>
      <c r="CO138" s="382" t="e">
        <v>#DIV/0!</v>
      </c>
      <c r="CP138" s="383" t="e">
        <v>#DIV/0!</v>
      </c>
      <c r="CQ138" s="40" t="s">
        <v>35</v>
      </c>
      <c r="CR138" s="375"/>
      <c r="CS138" s="381">
        <v>-100</v>
      </c>
      <c r="CT138" s="382" t="e">
        <v>#DIV/0!</v>
      </c>
      <c r="CU138" s="382">
        <v>-50</v>
      </c>
      <c r="CV138" s="383">
        <v>-100</v>
      </c>
      <c r="CW138" s="40" t="s">
        <v>35</v>
      </c>
      <c r="CX138" s="375"/>
      <c r="CY138" s="381">
        <v>0</v>
      </c>
      <c r="CZ138" s="382">
        <v>-100</v>
      </c>
      <c r="DA138" s="382" t="e">
        <v>#DIV/0!</v>
      </c>
      <c r="DB138" s="383">
        <v>0</v>
      </c>
      <c r="DC138" s="142" t="s">
        <v>35</v>
      </c>
      <c r="DD138" s="375"/>
      <c r="DE138" s="381">
        <v>100</v>
      </c>
      <c r="DF138" s="382">
        <v>150</v>
      </c>
      <c r="DG138" s="382">
        <v>-100</v>
      </c>
      <c r="DH138" s="383" t="e">
        <v>#DIV/0!</v>
      </c>
      <c r="DI138" s="142" t="s">
        <v>35</v>
      </c>
      <c r="DJ138" s="375"/>
      <c r="DK138" s="381">
        <v>150</v>
      </c>
      <c r="DL138" s="382">
        <v>-60</v>
      </c>
      <c r="DM138" s="382">
        <v>250</v>
      </c>
      <c r="DN138" s="383">
        <v>-28.571428571428569</v>
      </c>
      <c r="DO138" s="142" t="s">
        <v>35</v>
      </c>
      <c r="DP138" s="375"/>
      <c r="DQ138" s="381">
        <v>0</v>
      </c>
      <c r="DR138" s="382">
        <v>-27.777777777777779</v>
      </c>
      <c r="DS138" s="382">
        <v>-23.076923076923077</v>
      </c>
      <c r="DT138" s="383">
        <v>20</v>
      </c>
      <c r="DU138" s="142" t="s">
        <v>35</v>
      </c>
      <c r="DV138" s="375"/>
      <c r="DW138" s="381">
        <v>17.647058823529413</v>
      </c>
      <c r="DX138" s="382">
        <v>25</v>
      </c>
      <c r="DY138" s="382">
        <v>8</v>
      </c>
      <c r="DZ138" s="394">
        <v>0</v>
      </c>
    </row>
    <row r="139" spans="3:130" x14ac:dyDescent="0.45">
      <c r="C139" s="322" t="s">
        <v>36</v>
      </c>
      <c r="D139" s="56" t="s">
        <v>186</v>
      </c>
      <c r="E139" s="144" t="s">
        <v>186</v>
      </c>
      <c r="F139" s="145">
        <v>0</v>
      </c>
      <c r="G139" s="145" t="s">
        <v>186</v>
      </c>
      <c r="H139" s="323">
        <v>0</v>
      </c>
      <c r="I139" s="324" t="s">
        <v>36</v>
      </c>
      <c r="J139" s="56" t="s">
        <v>186</v>
      </c>
      <c r="K139" s="146" t="s">
        <v>186</v>
      </c>
      <c r="L139" s="145" t="s">
        <v>186</v>
      </c>
      <c r="M139" s="145">
        <v>0</v>
      </c>
      <c r="N139" s="93" t="s">
        <v>186</v>
      </c>
      <c r="O139" s="143" t="s">
        <v>36</v>
      </c>
      <c r="P139" s="56" t="s">
        <v>186</v>
      </c>
      <c r="Q139" s="146" t="s">
        <v>186</v>
      </c>
      <c r="R139" s="145" t="s">
        <v>186</v>
      </c>
      <c r="S139" s="145" t="s">
        <v>186</v>
      </c>
      <c r="T139" s="93" t="s">
        <v>186</v>
      </c>
      <c r="U139" s="143" t="s">
        <v>36</v>
      </c>
      <c r="V139" s="56" t="s">
        <v>186</v>
      </c>
      <c r="W139" s="146" t="s">
        <v>186</v>
      </c>
      <c r="X139" s="145">
        <v>0</v>
      </c>
      <c r="Y139" s="145">
        <v>0</v>
      </c>
      <c r="Z139" s="93" t="s">
        <v>186</v>
      </c>
      <c r="AA139" s="143" t="s">
        <v>36</v>
      </c>
      <c r="AB139" s="56" t="s">
        <v>186</v>
      </c>
      <c r="AC139" s="146" t="s">
        <v>186</v>
      </c>
      <c r="AD139" s="145" t="s">
        <v>186</v>
      </c>
      <c r="AE139" s="145" t="s">
        <v>186</v>
      </c>
      <c r="AF139" s="93" t="s">
        <v>186</v>
      </c>
      <c r="AG139" s="143" t="s">
        <v>36</v>
      </c>
      <c r="AH139" s="56">
        <v>13</v>
      </c>
      <c r="AI139" s="146" t="s">
        <v>186</v>
      </c>
      <c r="AJ139" s="145" t="s">
        <v>186</v>
      </c>
      <c r="AK139" s="145" t="s">
        <v>186</v>
      </c>
      <c r="AL139" s="93" t="s">
        <v>186</v>
      </c>
      <c r="AM139" s="143" t="s">
        <v>36</v>
      </c>
      <c r="AN139" s="56">
        <v>17</v>
      </c>
      <c r="AO139" s="146">
        <v>13</v>
      </c>
      <c r="AP139" s="145">
        <v>21</v>
      </c>
      <c r="AQ139" s="145">
        <v>12</v>
      </c>
      <c r="AR139" s="93" t="s">
        <v>186</v>
      </c>
      <c r="AT139" s="55" t="s">
        <v>36</v>
      </c>
      <c r="AU139" s="46">
        <v>33.333333333333329</v>
      </c>
      <c r="AV139" s="61">
        <v>40</v>
      </c>
      <c r="AW139" s="62">
        <v>0</v>
      </c>
      <c r="AX139" s="62">
        <v>25</v>
      </c>
      <c r="AY139" s="63">
        <v>0</v>
      </c>
      <c r="AZ139" s="151" t="s">
        <v>36</v>
      </c>
      <c r="BA139" s="46">
        <v>33.333333333333329</v>
      </c>
      <c r="BB139" s="61">
        <v>20</v>
      </c>
      <c r="BC139" s="62">
        <v>25</v>
      </c>
      <c r="BD139" s="62">
        <v>0</v>
      </c>
      <c r="BE139" s="63">
        <v>33.333333333333329</v>
      </c>
      <c r="BF139" s="151" t="s">
        <v>36</v>
      </c>
      <c r="BG139" s="46">
        <v>41.666666666666671</v>
      </c>
      <c r="BH139" s="61">
        <v>6.25</v>
      </c>
      <c r="BI139" s="62">
        <v>21.428571428571427</v>
      </c>
      <c r="BJ139" s="62">
        <v>7.1428571428571423</v>
      </c>
      <c r="BK139" s="63">
        <v>14.285714285714285</v>
      </c>
      <c r="BL139" s="151" t="s">
        <v>36</v>
      </c>
      <c r="BM139" s="46">
        <v>20</v>
      </c>
      <c r="BN139" s="61">
        <v>40</v>
      </c>
      <c r="BO139" s="62">
        <v>0</v>
      </c>
      <c r="BP139" s="62">
        <v>0</v>
      </c>
      <c r="BQ139" s="63">
        <v>7.6923076923076925</v>
      </c>
      <c r="BR139" s="151" t="s">
        <v>36</v>
      </c>
      <c r="BS139" s="46">
        <v>17.647058823529413</v>
      </c>
      <c r="BT139" s="61">
        <v>3.225806451612903</v>
      </c>
      <c r="BU139" s="62">
        <v>8.8235294117647065</v>
      </c>
      <c r="BV139" s="62">
        <v>12.121212121212121</v>
      </c>
      <c r="BW139" s="63">
        <v>7.4074074074074066</v>
      </c>
      <c r="BX139" s="151" t="s">
        <v>36</v>
      </c>
      <c r="BY139" s="46">
        <v>19.402985074626866</v>
      </c>
      <c r="BZ139" s="61">
        <v>7.2289156626506017</v>
      </c>
      <c r="CA139" s="62">
        <v>5.1282051282051277</v>
      </c>
      <c r="CB139" s="62">
        <v>10.810810810810811</v>
      </c>
      <c r="CC139" s="63">
        <v>5.9701492537313428</v>
      </c>
      <c r="CD139" s="151" t="s">
        <v>36</v>
      </c>
      <c r="CE139" s="46">
        <v>16.50485436893204</v>
      </c>
      <c r="CF139" s="61">
        <v>11.304347826086957</v>
      </c>
      <c r="CG139" s="62">
        <v>14.893617021276595</v>
      </c>
      <c r="CH139" s="62">
        <v>7.8947368421052628</v>
      </c>
      <c r="CI139" s="64">
        <v>7.6335877862595423</v>
      </c>
      <c r="CK139" s="40" t="s">
        <v>36</v>
      </c>
      <c r="CL139" s="375"/>
      <c r="CM139" s="381">
        <v>0</v>
      </c>
      <c r="CN139" s="382">
        <v>-100</v>
      </c>
      <c r="CO139" s="382" t="e">
        <v>#DIV/0!</v>
      </c>
      <c r="CP139" s="383">
        <v>-100</v>
      </c>
      <c r="CQ139" s="40" t="s">
        <v>36</v>
      </c>
      <c r="CR139" s="375"/>
      <c r="CS139" s="381">
        <v>-50</v>
      </c>
      <c r="CT139" s="382">
        <v>0</v>
      </c>
      <c r="CU139" s="382">
        <v>-100</v>
      </c>
      <c r="CV139" s="383" t="e">
        <v>#DIV/0!</v>
      </c>
      <c r="CW139" s="40" t="s">
        <v>36</v>
      </c>
      <c r="CX139" s="375"/>
      <c r="CY139" s="381">
        <v>-80</v>
      </c>
      <c r="CZ139" s="382">
        <v>200</v>
      </c>
      <c r="DA139" s="382">
        <v>-66.666666666666657</v>
      </c>
      <c r="DB139" s="383">
        <v>0</v>
      </c>
      <c r="DC139" s="142" t="s">
        <v>36</v>
      </c>
      <c r="DD139" s="375"/>
      <c r="DE139" s="381">
        <v>0</v>
      </c>
      <c r="DF139" s="382">
        <v>-100</v>
      </c>
      <c r="DG139" s="382" t="e">
        <v>#DIV/0!</v>
      </c>
      <c r="DH139" s="383" t="e">
        <v>#DIV/0!</v>
      </c>
      <c r="DI139" s="142" t="s">
        <v>36</v>
      </c>
      <c r="DJ139" s="375"/>
      <c r="DK139" s="381">
        <v>-66.666666666666657</v>
      </c>
      <c r="DL139" s="382">
        <v>200</v>
      </c>
      <c r="DM139" s="382">
        <v>33.333333333333329</v>
      </c>
      <c r="DN139" s="383">
        <v>-50</v>
      </c>
      <c r="DO139" s="142" t="s">
        <v>36</v>
      </c>
      <c r="DP139" s="375"/>
      <c r="DQ139" s="381">
        <v>-53.846153846153847</v>
      </c>
      <c r="DR139" s="382">
        <v>-33.333333333333329</v>
      </c>
      <c r="DS139" s="382">
        <v>100</v>
      </c>
      <c r="DT139" s="383">
        <v>-50</v>
      </c>
      <c r="DU139" s="142" t="s">
        <v>36</v>
      </c>
      <c r="DV139" s="375"/>
      <c r="DW139" s="381">
        <v>-23.52941176470588</v>
      </c>
      <c r="DX139" s="382">
        <v>61.53846153846154</v>
      </c>
      <c r="DY139" s="382">
        <v>-42.857142857142854</v>
      </c>
      <c r="DZ139" s="394">
        <v>-16.666666666666664</v>
      </c>
    </row>
    <row r="140" spans="3:130" x14ac:dyDescent="0.45">
      <c r="C140" s="322" t="s">
        <v>37</v>
      </c>
      <c r="D140" s="56">
        <v>0</v>
      </c>
      <c r="E140" s="144">
        <v>0</v>
      </c>
      <c r="F140" s="145">
        <v>0</v>
      </c>
      <c r="G140" s="145" t="s">
        <v>186</v>
      </c>
      <c r="H140" s="323">
        <v>0</v>
      </c>
      <c r="I140" s="324" t="s">
        <v>37</v>
      </c>
      <c r="J140" s="56">
        <v>0</v>
      </c>
      <c r="K140" s="146">
        <v>0</v>
      </c>
      <c r="L140" s="145">
        <v>0</v>
      </c>
      <c r="M140" s="145" t="s">
        <v>186</v>
      </c>
      <c r="N140" s="93">
        <v>0</v>
      </c>
      <c r="O140" s="143" t="s">
        <v>37</v>
      </c>
      <c r="P140" s="56">
        <v>0</v>
      </c>
      <c r="Q140" s="146">
        <v>0</v>
      </c>
      <c r="R140" s="145" t="s">
        <v>186</v>
      </c>
      <c r="S140" s="145" t="s">
        <v>186</v>
      </c>
      <c r="T140" s="93" t="s">
        <v>186</v>
      </c>
      <c r="U140" s="143" t="s">
        <v>37</v>
      </c>
      <c r="V140" s="56" t="s">
        <v>186</v>
      </c>
      <c r="W140" s="146">
        <v>0</v>
      </c>
      <c r="X140" s="145" t="s">
        <v>186</v>
      </c>
      <c r="Y140" s="145" t="s">
        <v>186</v>
      </c>
      <c r="Z140" s="93" t="s">
        <v>186</v>
      </c>
      <c r="AA140" s="143" t="s">
        <v>37</v>
      </c>
      <c r="AB140" s="56" t="s">
        <v>186</v>
      </c>
      <c r="AC140" s="146" t="s">
        <v>186</v>
      </c>
      <c r="AD140" s="145" t="s">
        <v>186</v>
      </c>
      <c r="AE140" s="145" t="s">
        <v>186</v>
      </c>
      <c r="AF140" s="93" t="s">
        <v>186</v>
      </c>
      <c r="AG140" s="143" t="s">
        <v>37</v>
      </c>
      <c r="AH140" s="56" t="s">
        <v>186</v>
      </c>
      <c r="AI140" s="146" t="s">
        <v>186</v>
      </c>
      <c r="AJ140" s="145">
        <v>12</v>
      </c>
      <c r="AK140" s="145" t="s">
        <v>186</v>
      </c>
      <c r="AL140" s="93">
        <v>13</v>
      </c>
      <c r="AM140" s="143" t="s">
        <v>37</v>
      </c>
      <c r="AN140" s="56" t="s">
        <v>186</v>
      </c>
      <c r="AO140" s="146">
        <v>17</v>
      </c>
      <c r="AP140" s="145">
        <v>13</v>
      </c>
      <c r="AQ140" s="145">
        <v>25</v>
      </c>
      <c r="AR140" s="93">
        <v>24</v>
      </c>
      <c r="AT140" s="55" t="s">
        <v>37</v>
      </c>
      <c r="AU140" s="46" t="e">
        <v>#DIV/0!</v>
      </c>
      <c r="AV140" s="61">
        <v>0</v>
      </c>
      <c r="AW140" s="62">
        <v>0</v>
      </c>
      <c r="AX140" s="62">
        <v>25</v>
      </c>
      <c r="AY140" s="63">
        <v>0</v>
      </c>
      <c r="AZ140" s="151" t="s">
        <v>37</v>
      </c>
      <c r="BA140" s="46">
        <v>0</v>
      </c>
      <c r="BB140" s="61">
        <v>0</v>
      </c>
      <c r="BC140" s="62">
        <v>0</v>
      </c>
      <c r="BD140" s="62">
        <v>16.666666666666664</v>
      </c>
      <c r="BE140" s="63">
        <v>0</v>
      </c>
      <c r="BF140" s="151" t="s">
        <v>37</v>
      </c>
      <c r="BG140" s="46">
        <v>0</v>
      </c>
      <c r="BH140" s="61">
        <v>0</v>
      </c>
      <c r="BI140" s="62">
        <v>14.285714285714285</v>
      </c>
      <c r="BJ140" s="62">
        <v>11.111111111111111</v>
      </c>
      <c r="BK140" s="63">
        <v>22.222222222222221</v>
      </c>
      <c r="BL140" s="151" t="s">
        <v>37</v>
      </c>
      <c r="BM140" s="46">
        <v>50</v>
      </c>
      <c r="BN140" s="61">
        <v>0</v>
      </c>
      <c r="BO140" s="62">
        <v>16.666666666666664</v>
      </c>
      <c r="BP140" s="62">
        <v>20</v>
      </c>
      <c r="BQ140" s="63">
        <v>6.25</v>
      </c>
      <c r="BR140" s="151" t="s">
        <v>37</v>
      </c>
      <c r="BS140" s="46">
        <v>15.384615384615385</v>
      </c>
      <c r="BT140" s="61">
        <v>2.8571428571428572</v>
      </c>
      <c r="BU140" s="62">
        <v>20</v>
      </c>
      <c r="BV140" s="62">
        <v>3.225806451612903</v>
      </c>
      <c r="BW140" s="63">
        <v>20.689655172413794</v>
      </c>
      <c r="BX140" s="151" t="s">
        <v>37</v>
      </c>
      <c r="BY140" s="46">
        <v>16.216216216216218</v>
      </c>
      <c r="BZ140" s="61">
        <v>3.2608695652173911</v>
      </c>
      <c r="CA140" s="62">
        <v>13.636363636363635</v>
      </c>
      <c r="CB140" s="62">
        <v>5.7471264367816088</v>
      </c>
      <c r="CC140" s="63">
        <v>14.285714285714285</v>
      </c>
      <c r="CD140" s="151" t="s">
        <v>37</v>
      </c>
      <c r="CE140" s="46">
        <v>9.8901098901098905</v>
      </c>
      <c r="CF140" s="61">
        <v>9.3922651933701662</v>
      </c>
      <c r="CG140" s="62">
        <v>7.1038251366120218</v>
      </c>
      <c r="CH140" s="62">
        <v>12.953367875647666</v>
      </c>
      <c r="CI140" s="64">
        <v>13.793103448275861</v>
      </c>
      <c r="CK140" s="40" t="s">
        <v>37</v>
      </c>
      <c r="CL140" s="375"/>
      <c r="CM140" s="381" t="e">
        <v>#DIV/0!</v>
      </c>
      <c r="CN140" s="382" t="e">
        <v>#DIV/0!</v>
      </c>
      <c r="CO140" s="382" t="e">
        <v>#DIV/0!</v>
      </c>
      <c r="CP140" s="383">
        <v>-100</v>
      </c>
      <c r="CQ140" s="40" t="s">
        <v>37</v>
      </c>
      <c r="CR140" s="375"/>
      <c r="CS140" s="381" t="e">
        <v>#DIV/0!</v>
      </c>
      <c r="CT140" s="382" t="e">
        <v>#DIV/0!</v>
      </c>
      <c r="CU140" s="382" t="e">
        <v>#DIV/0!</v>
      </c>
      <c r="CV140" s="383">
        <v>-100</v>
      </c>
      <c r="CW140" s="40" t="s">
        <v>37</v>
      </c>
      <c r="CX140" s="375"/>
      <c r="CY140" s="381" t="e">
        <v>#DIV/0!</v>
      </c>
      <c r="CZ140" s="382" t="e">
        <v>#DIV/0!</v>
      </c>
      <c r="DA140" s="382">
        <v>0</v>
      </c>
      <c r="DB140" s="383">
        <v>100</v>
      </c>
      <c r="DC140" s="142" t="s">
        <v>37</v>
      </c>
      <c r="DD140" s="375"/>
      <c r="DE140" s="381">
        <v>-100</v>
      </c>
      <c r="DF140" s="382" t="e">
        <v>#DIV/0!</v>
      </c>
      <c r="DG140" s="382">
        <v>50</v>
      </c>
      <c r="DH140" s="383">
        <v>-66.666666666666657</v>
      </c>
      <c r="DI140" s="142" t="s">
        <v>37</v>
      </c>
      <c r="DJ140" s="375"/>
      <c r="DK140" s="381">
        <v>-50</v>
      </c>
      <c r="DL140" s="382">
        <v>400</v>
      </c>
      <c r="DM140" s="382">
        <v>-80</v>
      </c>
      <c r="DN140" s="383">
        <v>500</v>
      </c>
      <c r="DO140" s="142" t="s">
        <v>37</v>
      </c>
      <c r="DP140" s="375"/>
      <c r="DQ140" s="381">
        <v>-50</v>
      </c>
      <c r="DR140" s="382">
        <v>300</v>
      </c>
      <c r="DS140" s="382">
        <v>-58.333333333333336</v>
      </c>
      <c r="DT140" s="383">
        <v>160</v>
      </c>
      <c r="DU140" s="142" t="s">
        <v>37</v>
      </c>
      <c r="DV140" s="375"/>
      <c r="DW140" s="381">
        <v>88.888888888888886</v>
      </c>
      <c r="DX140" s="382">
        <v>-23.52941176470588</v>
      </c>
      <c r="DY140" s="382">
        <v>92.307692307692307</v>
      </c>
      <c r="DZ140" s="394">
        <v>-4</v>
      </c>
    </row>
    <row r="141" spans="3:130" x14ac:dyDescent="0.45">
      <c r="C141" s="322" t="s">
        <v>38</v>
      </c>
      <c r="D141" s="56">
        <v>0</v>
      </c>
      <c r="E141" s="144" t="s">
        <v>186</v>
      </c>
      <c r="F141" s="145">
        <v>0</v>
      </c>
      <c r="G141" s="145">
        <v>0</v>
      </c>
      <c r="H141" s="323">
        <v>0</v>
      </c>
      <c r="I141" s="324" t="s">
        <v>38</v>
      </c>
      <c r="J141" s="56">
        <v>0</v>
      </c>
      <c r="K141" s="146">
        <v>0</v>
      </c>
      <c r="L141" s="145">
        <v>0</v>
      </c>
      <c r="M141" s="145">
        <v>0</v>
      </c>
      <c r="N141" s="93">
        <v>0</v>
      </c>
      <c r="O141" s="143" t="s">
        <v>38</v>
      </c>
      <c r="P141" s="56" t="s">
        <v>186</v>
      </c>
      <c r="Q141" s="146" t="s">
        <v>186</v>
      </c>
      <c r="R141" s="145" t="s">
        <v>186</v>
      </c>
      <c r="S141" s="145" t="s">
        <v>186</v>
      </c>
      <c r="T141" s="93">
        <v>0</v>
      </c>
      <c r="U141" s="143" t="s">
        <v>38</v>
      </c>
      <c r="V141" s="56" t="s">
        <v>186</v>
      </c>
      <c r="W141" s="146" t="s">
        <v>186</v>
      </c>
      <c r="X141" s="145">
        <v>0</v>
      </c>
      <c r="Y141" s="145" t="s">
        <v>186</v>
      </c>
      <c r="Z141" s="93" t="s">
        <v>186</v>
      </c>
      <c r="AA141" s="143" t="s">
        <v>38</v>
      </c>
      <c r="AB141" s="56" t="s">
        <v>186</v>
      </c>
      <c r="AC141" s="146" t="s">
        <v>186</v>
      </c>
      <c r="AD141" s="145" t="s">
        <v>186</v>
      </c>
      <c r="AE141" s="145" t="s">
        <v>186</v>
      </c>
      <c r="AF141" s="93" t="s">
        <v>186</v>
      </c>
      <c r="AG141" s="143" t="s">
        <v>38</v>
      </c>
      <c r="AH141" s="56" t="s">
        <v>186</v>
      </c>
      <c r="AI141" s="146">
        <v>19</v>
      </c>
      <c r="AJ141" s="145">
        <v>15</v>
      </c>
      <c r="AK141" s="145">
        <v>15</v>
      </c>
      <c r="AL141" s="93">
        <v>14</v>
      </c>
      <c r="AM141" s="143" t="s">
        <v>38</v>
      </c>
      <c r="AN141" s="56">
        <v>19</v>
      </c>
      <c r="AO141" s="146">
        <v>14</v>
      </c>
      <c r="AP141" s="145">
        <v>22</v>
      </c>
      <c r="AQ141" s="145">
        <v>28</v>
      </c>
      <c r="AR141" s="93">
        <v>30</v>
      </c>
      <c r="AT141" s="55" t="s">
        <v>38</v>
      </c>
      <c r="AU141" s="46">
        <v>0</v>
      </c>
      <c r="AV141" s="61">
        <v>16.666666666666664</v>
      </c>
      <c r="AW141" s="62">
        <v>0</v>
      </c>
      <c r="AX141" s="62">
        <v>0</v>
      </c>
      <c r="AY141" s="63">
        <v>0</v>
      </c>
      <c r="AZ141" s="151" t="s">
        <v>38</v>
      </c>
      <c r="BA141" s="46">
        <v>0</v>
      </c>
      <c r="BB141" s="61">
        <v>0</v>
      </c>
      <c r="BC141" s="62">
        <v>0</v>
      </c>
      <c r="BD141" s="62">
        <v>0</v>
      </c>
      <c r="BE141" s="63">
        <v>0</v>
      </c>
      <c r="BF141" s="151" t="s">
        <v>38</v>
      </c>
      <c r="BG141" s="46">
        <v>25</v>
      </c>
      <c r="BH141" s="61">
        <v>11.111111111111111</v>
      </c>
      <c r="BI141" s="62">
        <v>8.3333333333333321</v>
      </c>
      <c r="BJ141" s="62">
        <v>14.285714285714285</v>
      </c>
      <c r="BK141" s="63">
        <v>0</v>
      </c>
      <c r="BL141" s="151" t="s">
        <v>38</v>
      </c>
      <c r="BM141" s="46">
        <v>18.75</v>
      </c>
      <c r="BN141" s="61">
        <v>8.3333333333333321</v>
      </c>
      <c r="BO141" s="62">
        <v>0</v>
      </c>
      <c r="BP141" s="62">
        <v>25</v>
      </c>
      <c r="BQ141" s="63">
        <v>17.647058823529413</v>
      </c>
      <c r="BR141" s="151" t="s">
        <v>38</v>
      </c>
      <c r="BS141" s="46">
        <v>8.3333333333333321</v>
      </c>
      <c r="BT141" s="61">
        <v>7.1428571428571423</v>
      </c>
      <c r="BU141" s="62">
        <v>1.9230769230769231</v>
      </c>
      <c r="BV141" s="62">
        <v>5.6603773584905666</v>
      </c>
      <c r="BW141" s="63">
        <v>4</v>
      </c>
      <c r="BX141" s="151" t="s">
        <v>38</v>
      </c>
      <c r="BY141" s="46">
        <v>8.6206896551724146</v>
      </c>
      <c r="BZ141" s="61">
        <v>9.0909090909090917</v>
      </c>
      <c r="CA141" s="62">
        <v>8.5714285714285712</v>
      </c>
      <c r="CB141" s="62">
        <v>8.2872928176795568</v>
      </c>
      <c r="CC141" s="63">
        <v>9.0909090909090917</v>
      </c>
      <c r="CD141" s="151" t="s">
        <v>38</v>
      </c>
      <c r="CE141" s="46">
        <v>10.919540229885058</v>
      </c>
      <c r="CF141" s="61">
        <v>5.4901960784313726</v>
      </c>
      <c r="CG141" s="62">
        <v>8.7301587301587293</v>
      </c>
      <c r="CH141" s="62">
        <v>11.428571428571429</v>
      </c>
      <c r="CI141" s="64">
        <v>11.320754716981133</v>
      </c>
      <c r="CK141" s="40" t="s">
        <v>38</v>
      </c>
      <c r="CL141" s="375"/>
      <c r="CM141" s="381" t="e">
        <v>#DIV/0!</v>
      </c>
      <c r="CN141" s="382">
        <v>-100</v>
      </c>
      <c r="CO141" s="382" t="e">
        <v>#DIV/0!</v>
      </c>
      <c r="CP141" s="383" t="e">
        <v>#DIV/0!</v>
      </c>
      <c r="CQ141" s="40" t="s">
        <v>38</v>
      </c>
      <c r="CR141" s="375"/>
      <c r="CS141" s="381" t="e">
        <v>#DIV/0!</v>
      </c>
      <c r="CT141" s="382" t="e">
        <v>#DIV/0!</v>
      </c>
      <c r="CU141" s="382" t="e">
        <v>#DIV/0!</v>
      </c>
      <c r="CV141" s="383" t="e">
        <v>#DIV/0!</v>
      </c>
      <c r="CW141" s="40" t="s">
        <v>38</v>
      </c>
      <c r="CX141" s="375"/>
      <c r="CY141" s="381">
        <v>0</v>
      </c>
      <c r="CZ141" s="382">
        <v>0</v>
      </c>
      <c r="DA141" s="382">
        <v>100</v>
      </c>
      <c r="DB141" s="383">
        <v>-100</v>
      </c>
      <c r="DC141" s="142" t="s">
        <v>38</v>
      </c>
      <c r="DD141" s="375"/>
      <c r="DE141" s="381">
        <v>-33.333333333333329</v>
      </c>
      <c r="DF141" s="382">
        <v>-100</v>
      </c>
      <c r="DG141" s="382" t="e">
        <v>#DIV/0!</v>
      </c>
      <c r="DH141" s="383">
        <v>-25</v>
      </c>
      <c r="DI141" s="142" t="s">
        <v>38</v>
      </c>
      <c r="DJ141" s="375"/>
      <c r="DK141" s="381">
        <v>33.333333333333329</v>
      </c>
      <c r="DL141" s="382">
        <v>-75</v>
      </c>
      <c r="DM141" s="382">
        <v>200</v>
      </c>
      <c r="DN141" s="383">
        <v>-33.333333333333329</v>
      </c>
      <c r="DO141" s="142" t="s">
        <v>38</v>
      </c>
      <c r="DP141" s="375"/>
      <c r="DQ141" s="381">
        <v>90</v>
      </c>
      <c r="DR141" s="382">
        <v>-21.052631578947366</v>
      </c>
      <c r="DS141" s="382">
        <v>0</v>
      </c>
      <c r="DT141" s="383">
        <v>-6.666666666666667</v>
      </c>
      <c r="DU141" s="142" t="s">
        <v>38</v>
      </c>
      <c r="DV141" s="375"/>
      <c r="DW141" s="381">
        <v>-26.315789473684209</v>
      </c>
      <c r="DX141" s="382">
        <v>57.142857142857139</v>
      </c>
      <c r="DY141" s="382">
        <v>27.27272727272727</v>
      </c>
      <c r="DZ141" s="394">
        <v>7.1428571428571423</v>
      </c>
    </row>
    <row r="142" spans="3:130" x14ac:dyDescent="0.45">
      <c r="C142" s="322" t="s">
        <v>39</v>
      </c>
      <c r="D142" s="56">
        <v>0</v>
      </c>
      <c r="E142" s="144">
        <v>0</v>
      </c>
      <c r="F142" s="145">
        <v>0</v>
      </c>
      <c r="G142" s="145">
        <v>0</v>
      </c>
      <c r="H142" s="323">
        <v>0</v>
      </c>
      <c r="I142" s="324" t="s">
        <v>39</v>
      </c>
      <c r="J142" s="56">
        <v>0</v>
      </c>
      <c r="K142" s="146">
        <v>0</v>
      </c>
      <c r="L142" s="145">
        <v>0</v>
      </c>
      <c r="M142" s="145">
        <v>0</v>
      </c>
      <c r="N142" s="93">
        <v>0</v>
      </c>
      <c r="O142" s="143" t="s">
        <v>39</v>
      </c>
      <c r="P142" s="56">
        <v>0</v>
      </c>
      <c r="Q142" s="146">
        <v>0</v>
      </c>
      <c r="R142" s="145">
        <v>0</v>
      </c>
      <c r="S142" s="145">
        <v>0</v>
      </c>
      <c r="T142" s="93" t="s">
        <v>186</v>
      </c>
      <c r="U142" s="143" t="s">
        <v>39</v>
      </c>
      <c r="V142" s="56">
        <v>0</v>
      </c>
      <c r="W142" s="146">
        <v>0</v>
      </c>
      <c r="X142" s="145">
        <v>0</v>
      </c>
      <c r="Y142" s="145">
        <v>0</v>
      </c>
      <c r="Z142" s="93">
        <v>0</v>
      </c>
      <c r="AA142" s="143" t="s">
        <v>39</v>
      </c>
      <c r="AB142" s="56">
        <v>0</v>
      </c>
      <c r="AC142" s="146">
        <v>0</v>
      </c>
      <c r="AD142" s="145">
        <v>0</v>
      </c>
      <c r="AE142" s="145" t="s">
        <v>186</v>
      </c>
      <c r="AF142" s="93">
        <v>0</v>
      </c>
      <c r="AG142" s="143" t="s">
        <v>39</v>
      </c>
      <c r="AH142" s="56" t="s">
        <v>186</v>
      </c>
      <c r="AI142" s="146">
        <v>0</v>
      </c>
      <c r="AJ142" s="145" t="s">
        <v>186</v>
      </c>
      <c r="AK142" s="145" t="s">
        <v>186</v>
      </c>
      <c r="AL142" s="93" t="s">
        <v>186</v>
      </c>
      <c r="AM142" s="143" t="s">
        <v>39</v>
      </c>
      <c r="AN142" s="56" t="s">
        <v>186</v>
      </c>
      <c r="AO142" s="146" t="s">
        <v>186</v>
      </c>
      <c r="AP142" s="145" t="s">
        <v>186</v>
      </c>
      <c r="AQ142" s="145" t="s">
        <v>186</v>
      </c>
      <c r="AR142" s="93" t="s">
        <v>186</v>
      </c>
      <c r="AT142" s="55" t="s">
        <v>39</v>
      </c>
      <c r="AU142" s="46" t="e">
        <v>#DIV/0!</v>
      </c>
      <c r="AV142" s="61" t="e">
        <v>#DIV/0!</v>
      </c>
      <c r="AW142" s="62" t="e">
        <v>#DIV/0!</v>
      </c>
      <c r="AX142" s="62" t="e">
        <v>#DIV/0!</v>
      </c>
      <c r="AY142" s="63">
        <v>0</v>
      </c>
      <c r="AZ142" s="151" t="s">
        <v>39</v>
      </c>
      <c r="BA142" s="46">
        <v>0</v>
      </c>
      <c r="BB142" s="61" t="e">
        <v>#DIV/0!</v>
      </c>
      <c r="BC142" s="62">
        <v>0</v>
      </c>
      <c r="BD142" s="62">
        <v>0</v>
      </c>
      <c r="BE142" s="63">
        <v>0</v>
      </c>
      <c r="BF142" s="151" t="s">
        <v>39</v>
      </c>
      <c r="BG142" s="46">
        <v>0</v>
      </c>
      <c r="BH142" s="61">
        <v>0</v>
      </c>
      <c r="BI142" s="62">
        <v>0</v>
      </c>
      <c r="BJ142" s="62">
        <v>0</v>
      </c>
      <c r="BK142" s="63">
        <v>33.333333333333329</v>
      </c>
      <c r="BL142" s="151" t="s">
        <v>39</v>
      </c>
      <c r="BM142" s="46">
        <v>0</v>
      </c>
      <c r="BN142" s="61">
        <v>0</v>
      </c>
      <c r="BO142" s="62">
        <v>0</v>
      </c>
      <c r="BP142" s="62">
        <v>0</v>
      </c>
      <c r="BQ142" s="63">
        <v>0</v>
      </c>
      <c r="BR142" s="151" t="s">
        <v>39</v>
      </c>
      <c r="BS142" s="46">
        <v>0</v>
      </c>
      <c r="BT142" s="61">
        <v>0</v>
      </c>
      <c r="BU142" s="62">
        <v>0</v>
      </c>
      <c r="BV142" s="62">
        <v>16.666666666666664</v>
      </c>
      <c r="BW142" s="63">
        <v>0</v>
      </c>
      <c r="BX142" s="151" t="s">
        <v>39</v>
      </c>
      <c r="BY142" s="46">
        <v>9.7560975609756095</v>
      </c>
      <c r="BZ142" s="61">
        <v>0</v>
      </c>
      <c r="CA142" s="62">
        <v>1.7241379310344827</v>
      </c>
      <c r="CB142" s="62">
        <v>12.962962962962962</v>
      </c>
      <c r="CC142" s="63">
        <v>3.8461538461538463</v>
      </c>
      <c r="CD142" s="151" t="s">
        <v>39</v>
      </c>
      <c r="CE142" s="46">
        <v>17.777777777777779</v>
      </c>
      <c r="CF142" s="61">
        <v>2.666666666666667</v>
      </c>
      <c r="CG142" s="62">
        <v>6.7307692307692308</v>
      </c>
      <c r="CH142" s="62">
        <v>7.7777777777777777</v>
      </c>
      <c r="CI142" s="64">
        <v>6.5217391304347823</v>
      </c>
      <c r="CK142" s="40" t="s">
        <v>39</v>
      </c>
      <c r="CL142" s="375"/>
      <c r="CM142" s="381" t="e">
        <v>#DIV/0!</v>
      </c>
      <c r="CN142" s="382" t="e">
        <v>#DIV/0!</v>
      </c>
      <c r="CO142" s="382" t="e">
        <v>#DIV/0!</v>
      </c>
      <c r="CP142" s="383" t="e">
        <v>#DIV/0!</v>
      </c>
      <c r="CQ142" s="40" t="s">
        <v>39</v>
      </c>
      <c r="CR142" s="375"/>
      <c r="CS142" s="381" t="e">
        <v>#DIV/0!</v>
      </c>
      <c r="CT142" s="382" t="e">
        <v>#DIV/0!</v>
      </c>
      <c r="CU142" s="382" t="e">
        <v>#DIV/0!</v>
      </c>
      <c r="CV142" s="383" t="e">
        <v>#DIV/0!</v>
      </c>
      <c r="CW142" s="40" t="s">
        <v>39</v>
      </c>
      <c r="CX142" s="375"/>
      <c r="CY142" s="381" t="e">
        <v>#DIV/0!</v>
      </c>
      <c r="CZ142" s="382" t="e">
        <v>#DIV/0!</v>
      </c>
      <c r="DA142" s="382" t="e">
        <v>#DIV/0!</v>
      </c>
      <c r="DB142" s="383" t="e">
        <v>#DIV/0!</v>
      </c>
      <c r="DC142" s="142" t="s">
        <v>39</v>
      </c>
      <c r="DD142" s="375"/>
      <c r="DE142" s="381" t="e">
        <v>#DIV/0!</v>
      </c>
      <c r="DF142" s="382" t="e">
        <v>#DIV/0!</v>
      </c>
      <c r="DG142" s="382" t="e">
        <v>#DIV/0!</v>
      </c>
      <c r="DH142" s="383" t="e">
        <v>#DIV/0!</v>
      </c>
      <c r="DI142" s="142" t="s">
        <v>39</v>
      </c>
      <c r="DJ142" s="375"/>
      <c r="DK142" s="381" t="e">
        <v>#DIV/0!</v>
      </c>
      <c r="DL142" s="382" t="e">
        <v>#DIV/0!</v>
      </c>
      <c r="DM142" s="382" t="e">
        <v>#DIV/0!</v>
      </c>
      <c r="DN142" s="383">
        <v>-100</v>
      </c>
      <c r="DO142" s="142" t="s">
        <v>39</v>
      </c>
      <c r="DP142" s="375"/>
      <c r="DQ142" s="381">
        <v>-100</v>
      </c>
      <c r="DR142" s="382" t="e">
        <v>#DIV/0!</v>
      </c>
      <c r="DS142" s="382">
        <v>600</v>
      </c>
      <c r="DT142" s="383">
        <v>-71.428571428571431</v>
      </c>
      <c r="DU142" s="142" t="s">
        <v>39</v>
      </c>
      <c r="DV142" s="375"/>
      <c r="DW142" s="381">
        <v>-75</v>
      </c>
      <c r="DX142" s="382">
        <v>250</v>
      </c>
      <c r="DY142" s="382">
        <v>0</v>
      </c>
      <c r="DZ142" s="394">
        <v>-14.285714285714285</v>
      </c>
    </row>
    <row r="143" spans="3:130" x14ac:dyDescent="0.45">
      <c r="C143" s="322" t="s">
        <v>40</v>
      </c>
      <c r="D143" s="56">
        <v>0</v>
      </c>
      <c r="E143" s="144">
        <v>0</v>
      </c>
      <c r="F143" s="145">
        <v>0</v>
      </c>
      <c r="G143" s="145">
        <v>0</v>
      </c>
      <c r="H143" s="323">
        <v>0</v>
      </c>
      <c r="I143" s="324" t="s">
        <v>40</v>
      </c>
      <c r="J143" s="56">
        <v>0</v>
      </c>
      <c r="K143" s="146" t="s">
        <v>186</v>
      </c>
      <c r="L143" s="145">
        <v>0</v>
      </c>
      <c r="M143" s="145">
        <v>0</v>
      </c>
      <c r="N143" s="93">
        <v>0</v>
      </c>
      <c r="O143" s="143" t="s">
        <v>40</v>
      </c>
      <c r="P143" s="56" t="s">
        <v>186</v>
      </c>
      <c r="Q143" s="146" t="s">
        <v>186</v>
      </c>
      <c r="R143" s="145" t="s">
        <v>186</v>
      </c>
      <c r="S143" s="145" t="s">
        <v>186</v>
      </c>
      <c r="T143" s="93">
        <v>0</v>
      </c>
      <c r="U143" s="143" t="s">
        <v>40</v>
      </c>
      <c r="V143" s="56" t="s">
        <v>186</v>
      </c>
      <c r="W143" s="146" t="s">
        <v>186</v>
      </c>
      <c r="X143" s="145">
        <v>0</v>
      </c>
      <c r="Y143" s="145">
        <v>0</v>
      </c>
      <c r="Z143" s="93" t="s">
        <v>186</v>
      </c>
      <c r="AA143" s="143" t="s">
        <v>40</v>
      </c>
      <c r="AB143" s="56" t="s">
        <v>186</v>
      </c>
      <c r="AC143" s="146" t="s">
        <v>186</v>
      </c>
      <c r="AD143" s="145" t="s">
        <v>186</v>
      </c>
      <c r="AE143" s="145" t="s">
        <v>186</v>
      </c>
      <c r="AF143" s="93" t="s">
        <v>186</v>
      </c>
      <c r="AG143" s="143" t="s">
        <v>40</v>
      </c>
      <c r="AH143" s="56" t="s">
        <v>186</v>
      </c>
      <c r="AI143" s="146" t="s">
        <v>186</v>
      </c>
      <c r="AJ143" s="145" t="s">
        <v>186</v>
      </c>
      <c r="AK143" s="145" t="s">
        <v>186</v>
      </c>
      <c r="AL143" s="93" t="s">
        <v>186</v>
      </c>
      <c r="AM143" s="143" t="s">
        <v>40</v>
      </c>
      <c r="AN143" s="56" t="s">
        <v>186</v>
      </c>
      <c r="AO143" s="146" t="s">
        <v>186</v>
      </c>
      <c r="AP143" s="145" t="s">
        <v>186</v>
      </c>
      <c r="AQ143" s="145" t="s">
        <v>186</v>
      </c>
      <c r="AR143" s="93" t="s">
        <v>186</v>
      </c>
      <c r="AT143" s="55" t="s">
        <v>40</v>
      </c>
      <c r="AU143" s="46">
        <v>0</v>
      </c>
      <c r="AV143" s="61" t="e">
        <v>#DIV/0!</v>
      </c>
      <c r="AW143" s="62">
        <v>0</v>
      </c>
      <c r="AX143" s="62">
        <v>0</v>
      </c>
      <c r="AY143" s="63">
        <v>0</v>
      </c>
      <c r="AZ143" s="151" t="s">
        <v>40</v>
      </c>
      <c r="BA143" s="46">
        <v>0</v>
      </c>
      <c r="BB143" s="61">
        <v>100</v>
      </c>
      <c r="BC143" s="62">
        <v>0</v>
      </c>
      <c r="BD143" s="62">
        <v>0</v>
      </c>
      <c r="BE143" s="63">
        <v>0</v>
      </c>
      <c r="BF143" s="151" t="s">
        <v>40</v>
      </c>
      <c r="BG143" s="46">
        <v>33.333333333333329</v>
      </c>
      <c r="BH143" s="61">
        <v>25</v>
      </c>
      <c r="BI143" s="62">
        <v>20</v>
      </c>
      <c r="BJ143" s="62">
        <v>20</v>
      </c>
      <c r="BK143" s="63">
        <v>0</v>
      </c>
      <c r="BL143" s="151" t="s">
        <v>40</v>
      </c>
      <c r="BM143" s="46">
        <v>14.285714285714285</v>
      </c>
      <c r="BN143" s="61">
        <v>12.5</v>
      </c>
      <c r="BO143" s="62">
        <v>0</v>
      </c>
      <c r="BP143" s="62">
        <v>0</v>
      </c>
      <c r="BQ143" s="63">
        <v>12.5</v>
      </c>
      <c r="BR143" s="151" t="s">
        <v>40</v>
      </c>
      <c r="BS143" s="46">
        <v>14.285714285714285</v>
      </c>
      <c r="BT143" s="61">
        <v>13.333333333333334</v>
      </c>
      <c r="BU143" s="62">
        <v>8.3333333333333321</v>
      </c>
      <c r="BV143" s="62">
        <v>7.1428571428571423</v>
      </c>
      <c r="BW143" s="63">
        <v>11.111111111111111</v>
      </c>
      <c r="BX143" s="151" t="s">
        <v>40</v>
      </c>
      <c r="BY143" s="46">
        <v>3.8461538461538463</v>
      </c>
      <c r="BZ143" s="61">
        <v>12.5</v>
      </c>
      <c r="CA143" s="62">
        <v>5.7142857142857144</v>
      </c>
      <c r="CB143" s="62">
        <v>2.8571428571428572</v>
      </c>
      <c r="CC143" s="63">
        <v>9.375</v>
      </c>
      <c r="CD143" s="151" t="s">
        <v>40</v>
      </c>
      <c r="CE143" s="46">
        <v>10.526315789473683</v>
      </c>
      <c r="CF143" s="61">
        <v>6.25</v>
      </c>
      <c r="CG143" s="62">
        <v>14.000000000000002</v>
      </c>
      <c r="CH143" s="62">
        <v>10.9375</v>
      </c>
      <c r="CI143" s="64">
        <v>3.278688524590164</v>
      </c>
      <c r="CK143" s="40" t="s">
        <v>40</v>
      </c>
      <c r="CL143" s="375"/>
      <c r="CM143" s="381" t="e">
        <v>#DIV/0!</v>
      </c>
      <c r="CN143" s="382" t="e">
        <v>#DIV/0!</v>
      </c>
      <c r="CO143" s="382" t="e">
        <v>#DIV/0!</v>
      </c>
      <c r="CP143" s="383" t="e">
        <v>#DIV/0!</v>
      </c>
      <c r="CQ143" s="40" t="s">
        <v>40</v>
      </c>
      <c r="CR143" s="375"/>
      <c r="CS143" s="381" t="e">
        <v>#DIV/0!</v>
      </c>
      <c r="CT143" s="382">
        <v>-100</v>
      </c>
      <c r="CU143" s="382" t="e">
        <v>#DIV/0!</v>
      </c>
      <c r="CV143" s="383" t="e">
        <v>#DIV/0!</v>
      </c>
      <c r="CW143" s="40" t="s">
        <v>40</v>
      </c>
      <c r="CX143" s="375"/>
      <c r="CY143" s="381">
        <v>0</v>
      </c>
      <c r="CZ143" s="382">
        <v>0</v>
      </c>
      <c r="DA143" s="382">
        <v>0</v>
      </c>
      <c r="DB143" s="383">
        <v>-100</v>
      </c>
      <c r="DC143" s="142" t="s">
        <v>40</v>
      </c>
      <c r="DD143" s="375"/>
      <c r="DE143" s="381">
        <v>0</v>
      </c>
      <c r="DF143" s="382">
        <v>-100</v>
      </c>
      <c r="DG143" s="382" t="e">
        <v>#DIV/0!</v>
      </c>
      <c r="DH143" s="383" t="e">
        <v>#DIV/0!</v>
      </c>
      <c r="DI143" s="142" t="s">
        <v>40</v>
      </c>
      <c r="DJ143" s="375"/>
      <c r="DK143" s="381">
        <v>0</v>
      </c>
      <c r="DL143" s="382">
        <v>-50</v>
      </c>
      <c r="DM143" s="382">
        <v>0</v>
      </c>
      <c r="DN143" s="383">
        <v>0</v>
      </c>
      <c r="DO143" s="142" t="s">
        <v>40</v>
      </c>
      <c r="DP143" s="375"/>
      <c r="DQ143" s="381">
        <v>200</v>
      </c>
      <c r="DR143" s="382">
        <v>-33.333333333333329</v>
      </c>
      <c r="DS143" s="382">
        <v>-50</v>
      </c>
      <c r="DT143" s="383">
        <v>200</v>
      </c>
      <c r="DU143" s="142" t="s">
        <v>40</v>
      </c>
      <c r="DV143" s="375"/>
      <c r="DW143" s="381">
        <v>-25</v>
      </c>
      <c r="DX143" s="382">
        <v>133.33333333333331</v>
      </c>
      <c r="DY143" s="382">
        <v>0</v>
      </c>
      <c r="DZ143" s="394">
        <v>-71.428571428571431</v>
      </c>
    </row>
    <row r="144" spans="3:130" x14ac:dyDescent="0.45">
      <c r="C144" s="322" t="s">
        <v>41</v>
      </c>
      <c r="D144" s="56">
        <v>0</v>
      </c>
      <c r="E144" s="144">
        <v>0</v>
      </c>
      <c r="F144" s="145">
        <v>0</v>
      </c>
      <c r="G144" s="145">
        <v>0</v>
      </c>
      <c r="H144" s="323">
        <v>0</v>
      </c>
      <c r="I144" s="324" t="s">
        <v>41</v>
      </c>
      <c r="J144" s="56">
        <v>0</v>
      </c>
      <c r="K144" s="146" t="s">
        <v>186</v>
      </c>
      <c r="L144" s="145" t="s">
        <v>186</v>
      </c>
      <c r="M144" s="145">
        <v>0</v>
      </c>
      <c r="N144" s="93" t="s">
        <v>186</v>
      </c>
      <c r="O144" s="143" t="s">
        <v>41</v>
      </c>
      <c r="P144" s="56">
        <v>0</v>
      </c>
      <c r="Q144" s="146">
        <v>0</v>
      </c>
      <c r="R144" s="145">
        <v>0</v>
      </c>
      <c r="S144" s="145">
        <v>0</v>
      </c>
      <c r="T144" s="93" t="s">
        <v>186</v>
      </c>
      <c r="U144" s="143" t="s">
        <v>41</v>
      </c>
      <c r="V144" s="56">
        <v>0</v>
      </c>
      <c r="W144" s="146">
        <v>0</v>
      </c>
      <c r="X144" s="145">
        <v>0</v>
      </c>
      <c r="Y144" s="145">
        <v>0</v>
      </c>
      <c r="Z144" s="93">
        <v>0</v>
      </c>
      <c r="AA144" s="143" t="s">
        <v>41</v>
      </c>
      <c r="AB144" s="56" t="s">
        <v>186</v>
      </c>
      <c r="AC144" s="146">
        <v>0</v>
      </c>
      <c r="AD144" s="145" t="s">
        <v>186</v>
      </c>
      <c r="AE144" s="145">
        <v>0</v>
      </c>
      <c r="AF144" s="93">
        <v>0</v>
      </c>
      <c r="AG144" s="143" t="s">
        <v>41</v>
      </c>
      <c r="AH144" s="56">
        <v>0</v>
      </c>
      <c r="AI144" s="146" t="s">
        <v>186</v>
      </c>
      <c r="AJ144" s="145" t="s">
        <v>186</v>
      </c>
      <c r="AK144" s="145" t="s">
        <v>186</v>
      </c>
      <c r="AL144" s="93" t="s">
        <v>186</v>
      </c>
      <c r="AM144" s="143" t="s">
        <v>41</v>
      </c>
      <c r="AN144" s="56" t="s">
        <v>186</v>
      </c>
      <c r="AO144" s="146" t="s">
        <v>186</v>
      </c>
      <c r="AP144" s="145" t="s">
        <v>186</v>
      </c>
      <c r="AQ144" s="145" t="s">
        <v>186</v>
      </c>
      <c r="AR144" s="93" t="s">
        <v>186</v>
      </c>
      <c r="AT144" s="55" t="s">
        <v>41</v>
      </c>
      <c r="AU144" s="46" t="e">
        <v>#DIV/0!</v>
      </c>
      <c r="AV144" s="61" t="e">
        <v>#DIV/0!</v>
      </c>
      <c r="AW144" s="62">
        <v>0</v>
      </c>
      <c r="AX144" s="62">
        <v>0</v>
      </c>
      <c r="AY144" s="63">
        <v>0</v>
      </c>
      <c r="AZ144" s="151" t="s">
        <v>41</v>
      </c>
      <c r="BA144" s="46">
        <v>0</v>
      </c>
      <c r="BB144" s="61">
        <v>50</v>
      </c>
      <c r="BC144" s="62">
        <v>33.333333333333329</v>
      </c>
      <c r="BD144" s="62">
        <v>0</v>
      </c>
      <c r="BE144" s="63">
        <v>33.333333333333329</v>
      </c>
      <c r="BF144" s="151" t="s">
        <v>41</v>
      </c>
      <c r="BG144" s="46">
        <v>0</v>
      </c>
      <c r="BH144" s="61">
        <v>0</v>
      </c>
      <c r="BI144" s="62">
        <v>0</v>
      </c>
      <c r="BJ144" s="62">
        <v>0</v>
      </c>
      <c r="BK144" s="63">
        <v>20</v>
      </c>
      <c r="BL144" s="151" t="s">
        <v>41</v>
      </c>
      <c r="BM144" s="46">
        <v>0</v>
      </c>
      <c r="BN144" s="61">
        <v>0</v>
      </c>
      <c r="BO144" s="62">
        <v>0</v>
      </c>
      <c r="BP144" s="62">
        <v>0</v>
      </c>
      <c r="BQ144" s="63">
        <v>0</v>
      </c>
      <c r="BR144" s="151" t="s">
        <v>41</v>
      </c>
      <c r="BS144" s="46">
        <v>9.0909090909090917</v>
      </c>
      <c r="BT144" s="61">
        <v>0</v>
      </c>
      <c r="BU144" s="62">
        <v>6.666666666666667</v>
      </c>
      <c r="BV144" s="62">
        <v>0</v>
      </c>
      <c r="BW144" s="63">
        <v>0</v>
      </c>
      <c r="BX144" s="151" t="s">
        <v>41</v>
      </c>
      <c r="BY144" s="46">
        <v>0</v>
      </c>
      <c r="BZ144" s="61">
        <v>6.0606060606060606</v>
      </c>
      <c r="CA144" s="62">
        <v>8.8235294117647065</v>
      </c>
      <c r="CB144" s="62">
        <v>7.8947368421052628</v>
      </c>
      <c r="CC144" s="63">
        <v>10</v>
      </c>
      <c r="CD144" s="151" t="s">
        <v>41</v>
      </c>
      <c r="CE144" s="46">
        <v>13.157894736842104</v>
      </c>
      <c r="CF144" s="61">
        <v>16</v>
      </c>
      <c r="CG144" s="62">
        <v>16.393442622950818</v>
      </c>
      <c r="CH144" s="62">
        <v>5.7971014492753623</v>
      </c>
      <c r="CI144" s="64">
        <v>8.8235294117647065</v>
      </c>
      <c r="CK144" s="40" t="s">
        <v>41</v>
      </c>
      <c r="CL144" s="375"/>
      <c r="CM144" s="381" t="e">
        <v>#DIV/0!</v>
      </c>
      <c r="CN144" s="382" t="e">
        <v>#DIV/0!</v>
      </c>
      <c r="CO144" s="382" t="e">
        <v>#DIV/0!</v>
      </c>
      <c r="CP144" s="383" t="e">
        <v>#DIV/0!</v>
      </c>
      <c r="CQ144" s="40" t="s">
        <v>41</v>
      </c>
      <c r="CR144" s="375"/>
      <c r="CS144" s="381" t="e">
        <v>#DIV/0!</v>
      </c>
      <c r="CT144" s="382">
        <v>0</v>
      </c>
      <c r="CU144" s="382">
        <v>-100</v>
      </c>
      <c r="CV144" s="383" t="e">
        <v>#DIV/0!</v>
      </c>
      <c r="CW144" s="40" t="s">
        <v>41</v>
      </c>
      <c r="CX144" s="375"/>
      <c r="CY144" s="381" t="e">
        <v>#DIV/0!</v>
      </c>
      <c r="CZ144" s="382" t="e">
        <v>#DIV/0!</v>
      </c>
      <c r="DA144" s="382" t="e">
        <v>#DIV/0!</v>
      </c>
      <c r="DB144" s="383" t="e">
        <v>#DIV/0!</v>
      </c>
      <c r="DC144" s="142" t="s">
        <v>41</v>
      </c>
      <c r="DD144" s="375"/>
      <c r="DE144" s="381" t="e">
        <v>#DIV/0!</v>
      </c>
      <c r="DF144" s="382" t="e">
        <v>#DIV/0!</v>
      </c>
      <c r="DG144" s="382" t="e">
        <v>#DIV/0!</v>
      </c>
      <c r="DH144" s="383" t="e">
        <v>#DIV/0!</v>
      </c>
      <c r="DI144" s="142" t="s">
        <v>41</v>
      </c>
      <c r="DJ144" s="375"/>
      <c r="DK144" s="381">
        <v>-100</v>
      </c>
      <c r="DL144" s="382" t="e">
        <v>#DIV/0!</v>
      </c>
      <c r="DM144" s="382">
        <v>-100</v>
      </c>
      <c r="DN144" s="383" t="e">
        <v>#DIV/0!</v>
      </c>
      <c r="DO144" s="142" t="s">
        <v>41</v>
      </c>
      <c r="DP144" s="375"/>
      <c r="DQ144" s="381" t="e">
        <v>#DIV/0!</v>
      </c>
      <c r="DR144" s="382">
        <v>50</v>
      </c>
      <c r="DS144" s="382">
        <v>0</v>
      </c>
      <c r="DT144" s="383">
        <v>0</v>
      </c>
      <c r="DU144" s="142" t="s">
        <v>41</v>
      </c>
      <c r="DV144" s="375"/>
      <c r="DW144" s="381">
        <v>60</v>
      </c>
      <c r="DX144" s="382">
        <v>25</v>
      </c>
      <c r="DY144" s="382">
        <v>-60</v>
      </c>
      <c r="DZ144" s="394">
        <v>50</v>
      </c>
    </row>
    <row r="145" spans="3:130" x14ac:dyDescent="0.45">
      <c r="C145" s="322" t="s">
        <v>42</v>
      </c>
      <c r="D145" s="56">
        <v>0</v>
      </c>
      <c r="E145" s="144">
        <v>0</v>
      </c>
      <c r="F145" s="145" t="s">
        <v>186</v>
      </c>
      <c r="G145" s="145">
        <v>0</v>
      </c>
      <c r="H145" s="323" t="s">
        <v>186</v>
      </c>
      <c r="I145" s="324" t="s">
        <v>42</v>
      </c>
      <c r="J145" s="56">
        <v>0</v>
      </c>
      <c r="K145" s="146">
        <v>0</v>
      </c>
      <c r="L145" s="145">
        <v>0</v>
      </c>
      <c r="M145" s="145">
        <v>0</v>
      </c>
      <c r="N145" s="93" t="s">
        <v>186</v>
      </c>
      <c r="O145" s="143" t="s">
        <v>42</v>
      </c>
      <c r="P145" s="56">
        <v>0</v>
      </c>
      <c r="Q145" s="146" t="s">
        <v>186</v>
      </c>
      <c r="R145" s="145">
        <v>0</v>
      </c>
      <c r="S145" s="145">
        <v>0</v>
      </c>
      <c r="T145" s="93">
        <v>0</v>
      </c>
      <c r="U145" s="143" t="s">
        <v>42</v>
      </c>
      <c r="V145" s="56">
        <v>0</v>
      </c>
      <c r="W145" s="146" t="s">
        <v>186</v>
      </c>
      <c r="X145" s="145" t="s">
        <v>186</v>
      </c>
      <c r="Y145" s="145" t="s">
        <v>186</v>
      </c>
      <c r="Z145" s="93" t="s">
        <v>186</v>
      </c>
      <c r="AA145" s="143" t="s">
        <v>42</v>
      </c>
      <c r="AB145" s="56" t="s">
        <v>186</v>
      </c>
      <c r="AC145" s="146" t="s">
        <v>186</v>
      </c>
      <c r="AD145" s="145">
        <v>0</v>
      </c>
      <c r="AE145" s="145" t="s">
        <v>186</v>
      </c>
      <c r="AF145" s="93" t="s">
        <v>186</v>
      </c>
      <c r="AG145" s="143" t="s">
        <v>42</v>
      </c>
      <c r="AH145" s="56" t="s">
        <v>186</v>
      </c>
      <c r="AI145" s="146" t="s">
        <v>186</v>
      </c>
      <c r="AJ145" s="145" t="s">
        <v>186</v>
      </c>
      <c r="AK145" s="145" t="s">
        <v>186</v>
      </c>
      <c r="AL145" s="93" t="s">
        <v>186</v>
      </c>
      <c r="AM145" s="143" t="s">
        <v>42</v>
      </c>
      <c r="AN145" s="56" t="s">
        <v>186</v>
      </c>
      <c r="AO145" s="146" t="s">
        <v>186</v>
      </c>
      <c r="AP145" s="145" t="s">
        <v>186</v>
      </c>
      <c r="AQ145" s="145" t="s">
        <v>186</v>
      </c>
      <c r="AR145" s="93" t="s">
        <v>186</v>
      </c>
      <c r="AT145" s="55" t="s">
        <v>42</v>
      </c>
      <c r="AU145" s="46">
        <v>0</v>
      </c>
      <c r="AV145" s="61">
        <v>0</v>
      </c>
      <c r="AW145" s="62">
        <v>100</v>
      </c>
      <c r="AX145" s="62">
        <v>0</v>
      </c>
      <c r="AY145" s="63">
        <v>33.333333333333329</v>
      </c>
      <c r="AZ145" s="151" t="s">
        <v>42</v>
      </c>
      <c r="BA145" s="46">
        <v>0</v>
      </c>
      <c r="BB145" s="61" t="e">
        <v>#DIV/0!</v>
      </c>
      <c r="BC145" s="62">
        <v>0</v>
      </c>
      <c r="BD145" s="62">
        <v>0</v>
      </c>
      <c r="BE145" s="63">
        <v>100</v>
      </c>
      <c r="BF145" s="151" t="s">
        <v>42</v>
      </c>
      <c r="BG145" s="46">
        <v>0</v>
      </c>
      <c r="BH145" s="61">
        <v>33.333333333333329</v>
      </c>
      <c r="BI145" s="62">
        <v>0</v>
      </c>
      <c r="BJ145" s="62">
        <v>0</v>
      </c>
      <c r="BK145" s="63">
        <v>0</v>
      </c>
      <c r="BL145" s="151" t="s">
        <v>42</v>
      </c>
      <c r="BM145" s="46">
        <v>0</v>
      </c>
      <c r="BN145" s="61">
        <v>25</v>
      </c>
      <c r="BO145" s="62">
        <v>12.5</v>
      </c>
      <c r="BP145" s="62">
        <v>22.222222222222221</v>
      </c>
      <c r="BQ145" s="63">
        <v>10</v>
      </c>
      <c r="BR145" s="151" t="s">
        <v>42</v>
      </c>
      <c r="BS145" s="46">
        <v>6.666666666666667</v>
      </c>
      <c r="BT145" s="61">
        <v>21.052631578947366</v>
      </c>
      <c r="BU145" s="62">
        <v>0</v>
      </c>
      <c r="BV145" s="62">
        <v>21.428571428571427</v>
      </c>
      <c r="BW145" s="63">
        <v>7.1428571428571423</v>
      </c>
      <c r="BX145" s="151" t="s">
        <v>42</v>
      </c>
      <c r="BY145" s="46">
        <v>6.8181818181818175</v>
      </c>
      <c r="BZ145" s="61">
        <v>9.8039215686274517</v>
      </c>
      <c r="CA145" s="62">
        <v>6.3829787234042552</v>
      </c>
      <c r="CB145" s="62">
        <v>13.333333333333334</v>
      </c>
      <c r="CC145" s="63">
        <v>7.3170731707317067</v>
      </c>
      <c r="CD145" s="151" t="s">
        <v>42</v>
      </c>
      <c r="CE145" s="46">
        <v>7.042253521126761</v>
      </c>
      <c r="CF145" s="61">
        <v>17.948717948717949</v>
      </c>
      <c r="CG145" s="62">
        <v>12.380952380952381</v>
      </c>
      <c r="CH145" s="62">
        <v>5.2173913043478262</v>
      </c>
      <c r="CI145" s="64">
        <v>13.580246913580247</v>
      </c>
      <c r="CK145" s="40" t="s">
        <v>42</v>
      </c>
      <c r="CL145" s="375"/>
      <c r="CM145" s="381" t="e">
        <v>#DIV/0!</v>
      </c>
      <c r="CN145" s="382" t="e">
        <v>#DIV/0!</v>
      </c>
      <c r="CO145" s="382">
        <v>-100</v>
      </c>
      <c r="CP145" s="383" t="e">
        <v>#DIV/0!</v>
      </c>
      <c r="CQ145" s="40" t="s">
        <v>42</v>
      </c>
      <c r="CR145" s="375"/>
      <c r="CS145" s="381" t="e">
        <v>#DIV/0!</v>
      </c>
      <c r="CT145" s="382" t="e">
        <v>#DIV/0!</v>
      </c>
      <c r="CU145" s="382" t="e">
        <v>#DIV/0!</v>
      </c>
      <c r="CV145" s="383" t="e">
        <v>#DIV/0!</v>
      </c>
      <c r="CW145" s="40" t="s">
        <v>42</v>
      </c>
      <c r="CX145" s="375"/>
      <c r="CY145" s="381" t="e">
        <v>#DIV/0!</v>
      </c>
      <c r="CZ145" s="382">
        <v>-100</v>
      </c>
      <c r="DA145" s="382" t="e">
        <v>#DIV/0!</v>
      </c>
      <c r="DB145" s="383" t="e">
        <v>#DIV/0!</v>
      </c>
      <c r="DC145" s="142" t="s">
        <v>42</v>
      </c>
      <c r="DD145" s="375"/>
      <c r="DE145" s="381" t="e">
        <v>#DIV/0!</v>
      </c>
      <c r="DF145" s="382">
        <v>-50</v>
      </c>
      <c r="DG145" s="382">
        <v>100</v>
      </c>
      <c r="DH145" s="383">
        <v>-50</v>
      </c>
      <c r="DI145" s="142" t="s">
        <v>42</v>
      </c>
      <c r="DJ145" s="375"/>
      <c r="DK145" s="381">
        <v>300</v>
      </c>
      <c r="DL145" s="382">
        <v>-100</v>
      </c>
      <c r="DM145" s="382" t="e">
        <v>#DIV/0!</v>
      </c>
      <c r="DN145" s="383">
        <v>-66.666666666666657</v>
      </c>
      <c r="DO145" s="142" t="s">
        <v>42</v>
      </c>
      <c r="DP145" s="375"/>
      <c r="DQ145" s="381">
        <v>66.666666666666657</v>
      </c>
      <c r="DR145" s="382">
        <v>-40</v>
      </c>
      <c r="DS145" s="382">
        <v>100</v>
      </c>
      <c r="DT145" s="383">
        <v>-50</v>
      </c>
      <c r="DU145" s="142" t="s">
        <v>42</v>
      </c>
      <c r="DV145" s="375"/>
      <c r="DW145" s="381">
        <v>180</v>
      </c>
      <c r="DX145" s="382">
        <v>-7.1428571428571423</v>
      </c>
      <c r="DY145" s="382">
        <v>-53.846153846153847</v>
      </c>
      <c r="DZ145" s="394">
        <v>83.333333333333343</v>
      </c>
    </row>
    <row r="146" spans="3:130" x14ac:dyDescent="0.45">
      <c r="C146" s="322" t="s">
        <v>43</v>
      </c>
      <c r="D146" s="56">
        <v>0</v>
      </c>
      <c r="E146" s="144">
        <v>0</v>
      </c>
      <c r="F146" s="145">
        <v>0</v>
      </c>
      <c r="G146" s="145">
        <v>0</v>
      </c>
      <c r="H146" s="323">
        <v>0</v>
      </c>
      <c r="I146" s="324" t="s">
        <v>43</v>
      </c>
      <c r="J146" s="56">
        <v>0</v>
      </c>
      <c r="K146" s="146">
        <v>0</v>
      </c>
      <c r="L146" s="145">
        <v>0</v>
      </c>
      <c r="M146" s="145">
        <v>0</v>
      </c>
      <c r="N146" s="93">
        <v>0</v>
      </c>
      <c r="O146" s="143" t="s">
        <v>43</v>
      </c>
      <c r="P146" s="56" t="s">
        <v>186</v>
      </c>
      <c r="Q146" s="146">
        <v>0</v>
      </c>
      <c r="R146" s="145">
        <v>0</v>
      </c>
      <c r="S146" s="145">
        <v>0</v>
      </c>
      <c r="T146" s="93">
        <v>0</v>
      </c>
      <c r="U146" s="143" t="s">
        <v>43</v>
      </c>
      <c r="V146" s="56">
        <v>0</v>
      </c>
      <c r="W146" s="146" t="s">
        <v>186</v>
      </c>
      <c r="X146" s="145" t="s">
        <v>186</v>
      </c>
      <c r="Y146" s="145" t="s">
        <v>186</v>
      </c>
      <c r="Z146" s="93" t="s">
        <v>186</v>
      </c>
      <c r="AA146" s="143" t="s">
        <v>43</v>
      </c>
      <c r="AB146" s="56" t="s">
        <v>186</v>
      </c>
      <c r="AC146" s="146" t="s">
        <v>186</v>
      </c>
      <c r="AD146" s="145" t="s">
        <v>186</v>
      </c>
      <c r="AE146" s="145">
        <v>0</v>
      </c>
      <c r="AF146" s="93" t="s">
        <v>186</v>
      </c>
      <c r="AG146" s="143" t="s">
        <v>43</v>
      </c>
      <c r="AH146" s="56" t="s">
        <v>186</v>
      </c>
      <c r="AI146" s="146" t="s">
        <v>186</v>
      </c>
      <c r="AJ146" s="145" t="s">
        <v>186</v>
      </c>
      <c r="AK146" s="145" t="s">
        <v>186</v>
      </c>
      <c r="AL146" s="93" t="s">
        <v>186</v>
      </c>
      <c r="AM146" s="143" t="s">
        <v>43</v>
      </c>
      <c r="AN146" s="56" t="s">
        <v>186</v>
      </c>
      <c r="AO146" s="146" t="s">
        <v>186</v>
      </c>
      <c r="AP146" s="145" t="s">
        <v>186</v>
      </c>
      <c r="AQ146" s="145" t="s">
        <v>186</v>
      </c>
      <c r="AR146" s="93" t="s">
        <v>186</v>
      </c>
      <c r="AT146" s="55" t="s">
        <v>43</v>
      </c>
      <c r="AU146" s="46" t="e">
        <v>#DIV/0!</v>
      </c>
      <c r="AV146" s="61">
        <v>0</v>
      </c>
      <c r="AW146" s="62" t="e">
        <v>#DIV/0!</v>
      </c>
      <c r="AX146" s="62" t="e">
        <v>#DIV/0!</v>
      </c>
      <c r="AY146" s="63" t="e">
        <v>#DIV/0!</v>
      </c>
      <c r="AZ146" s="151" t="s">
        <v>43</v>
      </c>
      <c r="BA146" s="46">
        <v>0</v>
      </c>
      <c r="BB146" s="61">
        <v>0</v>
      </c>
      <c r="BC146" s="62" t="e">
        <v>#DIV/0!</v>
      </c>
      <c r="BD146" s="62">
        <v>0</v>
      </c>
      <c r="BE146" s="63" t="e">
        <v>#DIV/0!</v>
      </c>
      <c r="BF146" s="151" t="s">
        <v>43</v>
      </c>
      <c r="BG146" s="46">
        <v>25</v>
      </c>
      <c r="BH146" s="61">
        <v>0</v>
      </c>
      <c r="BI146" s="62">
        <v>0</v>
      </c>
      <c r="BJ146" s="62">
        <v>0</v>
      </c>
      <c r="BK146" s="63">
        <v>0</v>
      </c>
      <c r="BL146" s="151" t="s">
        <v>43</v>
      </c>
      <c r="BM146" s="46">
        <v>0</v>
      </c>
      <c r="BN146" s="61">
        <v>14.285714285714285</v>
      </c>
      <c r="BO146" s="62">
        <v>10</v>
      </c>
      <c r="BP146" s="62">
        <v>30</v>
      </c>
      <c r="BQ146" s="63">
        <v>12.5</v>
      </c>
      <c r="BR146" s="151" t="s">
        <v>43</v>
      </c>
      <c r="BS146" s="46">
        <v>9.0909090909090917</v>
      </c>
      <c r="BT146" s="61">
        <v>14.285714285714285</v>
      </c>
      <c r="BU146" s="62">
        <v>10</v>
      </c>
      <c r="BV146" s="62">
        <v>0</v>
      </c>
      <c r="BW146" s="63">
        <v>12.5</v>
      </c>
      <c r="BX146" s="151" t="s">
        <v>43</v>
      </c>
      <c r="BY146" s="46">
        <v>6.8965517241379306</v>
      </c>
      <c r="BZ146" s="61">
        <v>3.3333333333333335</v>
      </c>
      <c r="CA146" s="62">
        <v>5.7142857142857144</v>
      </c>
      <c r="CB146" s="62">
        <v>5.2631578947368416</v>
      </c>
      <c r="CC146" s="63">
        <v>7.4074074074074066</v>
      </c>
      <c r="CD146" s="151" t="s">
        <v>43</v>
      </c>
      <c r="CE146" s="46">
        <v>12.76595744680851</v>
      </c>
      <c r="CF146" s="61">
        <v>6.3492063492063489</v>
      </c>
      <c r="CG146" s="62">
        <v>9.0909090909090917</v>
      </c>
      <c r="CH146" s="62">
        <v>10.638297872340425</v>
      </c>
      <c r="CI146" s="64">
        <v>6.1224489795918364</v>
      </c>
      <c r="CK146" s="40" t="s">
        <v>43</v>
      </c>
      <c r="CL146" s="375"/>
      <c r="CM146" s="381" t="e">
        <v>#DIV/0!</v>
      </c>
      <c r="CN146" s="382" t="e">
        <v>#DIV/0!</v>
      </c>
      <c r="CO146" s="382" t="e">
        <v>#DIV/0!</v>
      </c>
      <c r="CP146" s="383" t="e">
        <v>#DIV/0!</v>
      </c>
      <c r="CQ146" s="40" t="s">
        <v>43</v>
      </c>
      <c r="CR146" s="375"/>
      <c r="CS146" s="381" t="e">
        <v>#DIV/0!</v>
      </c>
      <c r="CT146" s="382" t="e">
        <v>#DIV/0!</v>
      </c>
      <c r="CU146" s="382" t="e">
        <v>#DIV/0!</v>
      </c>
      <c r="CV146" s="383" t="e">
        <v>#DIV/0!</v>
      </c>
      <c r="CW146" s="40" t="s">
        <v>43</v>
      </c>
      <c r="CX146" s="375"/>
      <c r="CY146" s="381">
        <v>-100</v>
      </c>
      <c r="CZ146" s="382" t="e">
        <v>#DIV/0!</v>
      </c>
      <c r="DA146" s="382" t="e">
        <v>#DIV/0!</v>
      </c>
      <c r="DB146" s="383" t="e">
        <v>#DIV/0!</v>
      </c>
      <c r="DC146" s="142" t="s">
        <v>43</v>
      </c>
      <c r="DD146" s="375"/>
      <c r="DE146" s="381" t="e">
        <v>#DIV/0!</v>
      </c>
      <c r="DF146" s="382">
        <v>0</v>
      </c>
      <c r="DG146" s="382">
        <v>200</v>
      </c>
      <c r="DH146" s="383">
        <v>-66.666666666666657</v>
      </c>
      <c r="DI146" s="142" t="s">
        <v>43</v>
      </c>
      <c r="DJ146" s="375"/>
      <c r="DK146" s="381">
        <v>0</v>
      </c>
      <c r="DL146" s="382">
        <v>0</v>
      </c>
      <c r="DM146" s="382">
        <v>-100</v>
      </c>
      <c r="DN146" s="383" t="e">
        <v>#DIV/0!</v>
      </c>
      <c r="DO146" s="142" t="s">
        <v>43</v>
      </c>
      <c r="DP146" s="375"/>
      <c r="DQ146" s="381">
        <v>-50</v>
      </c>
      <c r="DR146" s="382">
        <v>100</v>
      </c>
      <c r="DS146" s="382">
        <v>0</v>
      </c>
      <c r="DT146" s="383">
        <v>0</v>
      </c>
      <c r="DU146" s="142" t="s">
        <v>43</v>
      </c>
      <c r="DV146" s="375"/>
      <c r="DW146" s="381">
        <v>-33.333333333333329</v>
      </c>
      <c r="DX146" s="382">
        <v>50</v>
      </c>
      <c r="DY146" s="382">
        <v>-16.666666666666664</v>
      </c>
      <c r="DZ146" s="394">
        <v>-40</v>
      </c>
    </row>
    <row r="147" spans="3:130" x14ac:dyDescent="0.45">
      <c r="C147" s="322" t="s">
        <v>44</v>
      </c>
      <c r="D147" s="56">
        <v>0</v>
      </c>
      <c r="E147" s="144">
        <v>0</v>
      </c>
      <c r="F147" s="145">
        <v>0</v>
      </c>
      <c r="G147" s="145">
        <v>0</v>
      </c>
      <c r="H147" s="323">
        <v>0</v>
      </c>
      <c r="I147" s="324" t="s">
        <v>44</v>
      </c>
      <c r="J147" s="56">
        <v>0</v>
      </c>
      <c r="K147" s="146">
        <v>0</v>
      </c>
      <c r="L147" s="145">
        <v>0</v>
      </c>
      <c r="M147" s="145">
        <v>0</v>
      </c>
      <c r="N147" s="93">
        <v>0</v>
      </c>
      <c r="O147" s="143" t="s">
        <v>44</v>
      </c>
      <c r="P147" s="56">
        <v>0</v>
      </c>
      <c r="Q147" s="146">
        <v>0</v>
      </c>
      <c r="R147" s="145">
        <v>0</v>
      </c>
      <c r="S147" s="145">
        <v>0</v>
      </c>
      <c r="T147" s="93">
        <v>0</v>
      </c>
      <c r="U147" s="143" t="s">
        <v>44</v>
      </c>
      <c r="V147" s="56">
        <v>0</v>
      </c>
      <c r="W147" s="146">
        <v>0</v>
      </c>
      <c r="X147" s="145" t="s">
        <v>186</v>
      </c>
      <c r="Y147" s="145">
        <v>0</v>
      </c>
      <c r="Z147" s="93">
        <v>0</v>
      </c>
      <c r="AA147" s="143" t="s">
        <v>44</v>
      </c>
      <c r="AB147" s="56">
        <v>0</v>
      </c>
      <c r="AC147" s="146" t="s">
        <v>186</v>
      </c>
      <c r="AD147" s="145">
        <v>0</v>
      </c>
      <c r="AE147" s="145">
        <v>0</v>
      </c>
      <c r="AF147" s="93" t="s">
        <v>186</v>
      </c>
      <c r="AG147" s="143" t="s">
        <v>44</v>
      </c>
      <c r="AH147" s="56" t="s">
        <v>186</v>
      </c>
      <c r="AI147" s="146" t="s">
        <v>186</v>
      </c>
      <c r="AJ147" s="145" t="s">
        <v>186</v>
      </c>
      <c r="AK147" s="145" t="s">
        <v>186</v>
      </c>
      <c r="AL147" s="93" t="s">
        <v>186</v>
      </c>
      <c r="AM147" s="143" t="s">
        <v>44</v>
      </c>
      <c r="AN147" s="56" t="s">
        <v>186</v>
      </c>
      <c r="AO147" s="146" t="s">
        <v>186</v>
      </c>
      <c r="AP147" s="145" t="s">
        <v>186</v>
      </c>
      <c r="AQ147" s="145" t="s">
        <v>186</v>
      </c>
      <c r="AR147" s="93" t="s">
        <v>186</v>
      </c>
      <c r="AT147" s="55" t="s">
        <v>44</v>
      </c>
      <c r="AU147" s="46" t="e">
        <v>#DIV/0!</v>
      </c>
      <c r="AV147" s="61" t="e">
        <v>#DIV/0!</v>
      </c>
      <c r="AW147" s="62">
        <v>0</v>
      </c>
      <c r="AX147" s="62">
        <v>0</v>
      </c>
      <c r="AY147" s="63" t="e">
        <v>#DIV/0!</v>
      </c>
      <c r="AZ147" s="151" t="s">
        <v>44</v>
      </c>
      <c r="BA147" s="46" t="e">
        <v>#DIV/0!</v>
      </c>
      <c r="BB147" s="61">
        <v>0</v>
      </c>
      <c r="BC147" s="62" t="e">
        <v>#DIV/0!</v>
      </c>
      <c r="BD147" s="62">
        <v>0</v>
      </c>
      <c r="BE147" s="63">
        <v>0</v>
      </c>
      <c r="BF147" s="151" t="s">
        <v>44</v>
      </c>
      <c r="BG147" s="46" t="e">
        <v>#DIV/0!</v>
      </c>
      <c r="BH147" s="61">
        <v>0</v>
      </c>
      <c r="BI147" s="62" t="e">
        <v>#DIV/0!</v>
      </c>
      <c r="BJ147" s="62" t="e">
        <v>#DIV/0!</v>
      </c>
      <c r="BK147" s="63">
        <v>0</v>
      </c>
      <c r="BL147" s="151" t="s">
        <v>44</v>
      </c>
      <c r="BM147" s="46">
        <v>0</v>
      </c>
      <c r="BN147" s="61">
        <v>0</v>
      </c>
      <c r="BO147" s="62">
        <v>33.333333333333329</v>
      </c>
      <c r="BP147" s="62">
        <v>0</v>
      </c>
      <c r="BQ147" s="63">
        <v>0</v>
      </c>
      <c r="BR147" s="151" t="s">
        <v>44</v>
      </c>
      <c r="BS147" s="46">
        <v>0</v>
      </c>
      <c r="BT147" s="61">
        <v>20</v>
      </c>
      <c r="BU147" s="62">
        <v>0</v>
      </c>
      <c r="BV147" s="62">
        <v>0</v>
      </c>
      <c r="BW147" s="63">
        <v>25</v>
      </c>
      <c r="BX147" s="151" t="s">
        <v>44</v>
      </c>
      <c r="BY147" s="46">
        <v>10</v>
      </c>
      <c r="BZ147" s="61">
        <v>9.0909090909090917</v>
      </c>
      <c r="CA147" s="62">
        <v>7.1428571428571423</v>
      </c>
      <c r="CB147" s="62">
        <v>3.4482758620689653</v>
      </c>
      <c r="CC147" s="63">
        <v>3.125</v>
      </c>
      <c r="CD147" s="151" t="s">
        <v>44</v>
      </c>
      <c r="CE147" s="46">
        <v>6.557377049180328</v>
      </c>
      <c r="CF147" s="61">
        <v>10.44776119402985</v>
      </c>
      <c r="CG147" s="62">
        <v>9.8591549295774641</v>
      </c>
      <c r="CH147" s="62">
        <v>22.58064516129032</v>
      </c>
      <c r="CI147" s="64">
        <v>11.475409836065573</v>
      </c>
      <c r="CK147" s="40" t="s">
        <v>44</v>
      </c>
      <c r="CL147" s="375"/>
      <c r="CM147" s="381" t="e">
        <v>#DIV/0!</v>
      </c>
      <c r="CN147" s="382" t="e">
        <v>#DIV/0!</v>
      </c>
      <c r="CO147" s="382" t="e">
        <v>#DIV/0!</v>
      </c>
      <c r="CP147" s="383" t="e">
        <v>#DIV/0!</v>
      </c>
      <c r="CQ147" s="40" t="s">
        <v>44</v>
      </c>
      <c r="CR147" s="375"/>
      <c r="CS147" s="381" t="e">
        <v>#DIV/0!</v>
      </c>
      <c r="CT147" s="382" t="e">
        <v>#DIV/0!</v>
      </c>
      <c r="CU147" s="382" t="e">
        <v>#DIV/0!</v>
      </c>
      <c r="CV147" s="383" t="e">
        <v>#DIV/0!</v>
      </c>
      <c r="CW147" s="40" t="s">
        <v>44</v>
      </c>
      <c r="CX147" s="375"/>
      <c r="CY147" s="381" t="e">
        <v>#DIV/0!</v>
      </c>
      <c r="CZ147" s="382" t="e">
        <v>#DIV/0!</v>
      </c>
      <c r="DA147" s="382" t="e">
        <v>#DIV/0!</v>
      </c>
      <c r="DB147" s="383" t="e">
        <v>#DIV/0!</v>
      </c>
      <c r="DC147" s="142" t="s">
        <v>44</v>
      </c>
      <c r="DD147" s="375"/>
      <c r="DE147" s="381" t="e">
        <v>#DIV/0!</v>
      </c>
      <c r="DF147" s="382" t="e">
        <v>#DIV/0!</v>
      </c>
      <c r="DG147" s="382">
        <v>-100</v>
      </c>
      <c r="DH147" s="383" t="e">
        <v>#DIV/0!</v>
      </c>
      <c r="DI147" s="142" t="s">
        <v>44</v>
      </c>
      <c r="DJ147" s="375"/>
      <c r="DK147" s="381" t="e">
        <v>#DIV/0!</v>
      </c>
      <c r="DL147" s="382">
        <v>-100</v>
      </c>
      <c r="DM147" s="382" t="e">
        <v>#DIV/0!</v>
      </c>
      <c r="DN147" s="383" t="e">
        <v>#DIV/0!</v>
      </c>
      <c r="DO147" s="142" t="s">
        <v>44</v>
      </c>
      <c r="DP147" s="375"/>
      <c r="DQ147" s="381">
        <v>0</v>
      </c>
      <c r="DR147" s="382">
        <v>0</v>
      </c>
      <c r="DS147" s="382">
        <v>-66.666666666666657</v>
      </c>
      <c r="DT147" s="383">
        <v>0</v>
      </c>
      <c r="DU147" s="142" t="s">
        <v>44</v>
      </c>
      <c r="DV147" s="375"/>
      <c r="DW147" s="381">
        <v>75</v>
      </c>
      <c r="DX147" s="382">
        <v>0</v>
      </c>
      <c r="DY147" s="382">
        <v>100</v>
      </c>
      <c r="DZ147" s="394">
        <v>-50</v>
      </c>
    </row>
    <row r="148" spans="3:130" x14ac:dyDescent="0.45">
      <c r="C148" s="322" t="s">
        <v>45</v>
      </c>
      <c r="D148" s="56">
        <v>0</v>
      </c>
      <c r="E148" s="144">
        <v>0</v>
      </c>
      <c r="F148" s="145">
        <v>0</v>
      </c>
      <c r="G148" s="145">
        <v>0</v>
      </c>
      <c r="H148" s="323">
        <v>0</v>
      </c>
      <c r="I148" s="324" t="s">
        <v>45</v>
      </c>
      <c r="J148" s="56">
        <v>0</v>
      </c>
      <c r="K148" s="146">
        <v>0</v>
      </c>
      <c r="L148" s="145">
        <v>0</v>
      </c>
      <c r="M148" s="145" t="s">
        <v>186</v>
      </c>
      <c r="N148" s="93">
        <v>0</v>
      </c>
      <c r="O148" s="143" t="s">
        <v>45</v>
      </c>
      <c r="P148" s="56">
        <v>0</v>
      </c>
      <c r="Q148" s="146">
        <v>0</v>
      </c>
      <c r="R148" s="145">
        <v>0</v>
      </c>
      <c r="S148" s="145">
        <v>0</v>
      </c>
      <c r="T148" s="93">
        <v>0</v>
      </c>
      <c r="U148" s="143" t="s">
        <v>45</v>
      </c>
      <c r="V148" s="56">
        <v>0</v>
      </c>
      <c r="W148" s="146">
        <v>0</v>
      </c>
      <c r="X148" s="145">
        <v>0</v>
      </c>
      <c r="Y148" s="145">
        <v>0</v>
      </c>
      <c r="Z148" s="93" t="s">
        <v>186</v>
      </c>
      <c r="AA148" s="143" t="s">
        <v>45</v>
      </c>
      <c r="AB148" s="56">
        <v>0</v>
      </c>
      <c r="AC148" s="146" t="s">
        <v>186</v>
      </c>
      <c r="AD148" s="145" t="s">
        <v>186</v>
      </c>
      <c r="AE148" s="145">
        <v>0</v>
      </c>
      <c r="AF148" s="93" t="s">
        <v>186</v>
      </c>
      <c r="AG148" s="143" t="s">
        <v>45</v>
      </c>
      <c r="AH148" s="56" t="s">
        <v>186</v>
      </c>
      <c r="AI148" s="146" t="s">
        <v>186</v>
      </c>
      <c r="AJ148" s="145" t="s">
        <v>186</v>
      </c>
      <c r="AK148" s="145" t="s">
        <v>186</v>
      </c>
      <c r="AL148" s="93" t="s">
        <v>186</v>
      </c>
      <c r="AM148" s="143" t="s">
        <v>45</v>
      </c>
      <c r="AN148" s="56" t="s">
        <v>186</v>
      </c>
      <c r="AO148" s="146" t="s">
        <v>186</v>
      </c>
      <c r="AP148" s="145" t="s">
        <v>186</v>
      </c>
      <c r="AQ148" s="145" t="s">
        <v>186</v>
      </c>
      <c r="AR148" s="93" t="s">
        <v>186</v>
      </c>
      <c r="AT148" s="55" t="s">
        <v>45</v>
      </c>
      <c r="AU148" s="46">
        <v>0</v>
      </c>
      <c r="AV148" s="61" t="e">
        <v>#DIV/0!</v>
      </c>
      <c r="AW148" s="62">
        <v>0</v>
      </c>
      <c r="AX148" s="62" t="e">
        <v>#DIV/0!</v>
      </c>
      <c r="AY148" s="63" t="e">
        <v>#DIV/0!</v>
      </c>
      <c r="AZ148" s="151" t="s">
        <v>45</v>
      </c>
      <c r="BA148" s="46">
        <v>0</v>
      </c>
      <c r="BB148" s="61">
        <v>0</v>
      </c>
      <c r="BC148" s="62">
        <v>0</v>
      </c>
      <c r="BD148" s="62">
        <v>100</v>
      </c>
      <c r="BE148" s="63">
        <v>0</v>
      </c>
      <c r="BF148" s="151" t="s">
        <v>45</v>
      </c>
      <c r="BG148" s="46">
        <v>0</v>
      </c>
      <c r="BH148" s="61">
        <v>0</v>
      </c>
      <c r="BI148" s="62">
        <v>0</v>
      </c>
      <c r="BJ148" s="62">
        <v>0</v>
      </c>
      <c r="BK148" s="63">
        <v>0</v>
      </c>
      <c r="BL148" s="151" t="s">
        <v>45</v>
      </c>
      <c r="BM148" s="46" t="e">
        <v>#DIV/0!</v>
      </c>
      <c r="BN148" s="61">
        <v>0</v>
      </c>
      <c r="BO148" s="62">
        <v>0</v>
      </c>
      <c r="BP148" s="62">
        <v>0</v>
      </c>
      <c r="BQ148" s="63">
        <v>10</v>
      </c>
      <c r="BR148" s="151" t="s">
        <v>45</v>
      </c>
      <c r="BS148" s="46">
        <v>0</v>
      </c>
      <c r="BT148" s="61">
        <v>11.111111111111111</v>
      </c>
      <c r="BU148" s="62">
        <v>12.5</v>
      </c>
      <c r="BV148" s="62">
        <v>0</v>
      </c>
      <c r="BW148" s="63">
        <v>14.285714285714285</v>
      </c>
      <c r="BX148" s="151" t="s">
        <v>45</v>
      </c>
      <c r="BY148" s="46">
        <v>12.195121951219512</v>
      </c>
      <c r="BZ148" s="61">
        <v>9.7560975609756095</v>
      </c>
      <c r="CA148" s="62">
        <v>11.363636363636363</v>
      </c>
      <c r="CB148" s="62">
        <v>2.7777777777777777</v>
      </c>
      <c r="CC148" s="63">
        <v>7.5</v>
      </c>
      <c r="CD148" s="151" t="s">
        <v>45</v>
      </c>
      <c r="CE148" s="46">
        <v>16.279069767441861</v>
      </c>
      <c r="CF148" s="61">
        <v>4.1666666666666661</v>
      </c>
      <c r="CG148" s="62">
        <v>10.44776119402985</v>
      </c>
      <c r="CH148" s="62">
        <v>6.0606060606060606</v>
      </c>
      <c r="CI148" s="64">
        <v>7.59493670886076</v>
      </c>
      <c r="CK148" s="40" t="s">
        <v>45</v>
      </c>
      <c r="CL148" s="375"/>
      <c r="CM148" s="381" t="e">
        <v>#DIV/0!</v>
      </c>
      <c r="CN148" s="382" t="e">
        <v>#DIV/0!</v>
      </c>
      <c r="CO148" s="382" t="e">
        <v>#DIV/0!</v>
      </c>
      <c r="CP148" s="383" t="e">
        <v>#DIV/0!</v>
      </c>
      <c r="CQ148" s="40" t="s">
        <v>45</v>
      </c>
      <c r="CR148" s="375"/>
      <c r="CS148" s="381" t="e">
        <v>#DIV/0!</v>
      </c>
      <c r="CT148" s="382" t="e">
        <v>#DIV/0!</v>
      </c>
      <c r="CU148" s="382" t="e">
        <v>#DIV/0!</v>
      </c>
      <c r="CV148" s="383">
        <v>-100</v>
      </c>
      <c r="CW148" s="40" t="s">
        <v>45</v>
      </c>
      <c r="CX148" s="375"/>
      <c r="CY148" s="381" t="e">
        <v>#DIV/0!</v>
      </c>
      <c r="CZ148" s="382" t="e">
        <v>#DIV/0!</v>
      </c>
      <c r="DA148" s="382" t="e">
        <v>#DIV/0!</v>
      </c>
      <c r="DB148" s="383" t="e">
        <v>#DIV/0!</v>
      </c>
      <c r="DC148" s="142" t="s">
        <v>45</v>
      </c>
      <c r="DD148" s="375"/>
      <c r="DE148" s="381" t="e">
        <v>#DIV/0!</v>
      </c>
      <c r="DF148" s="382" t="e">
        <v>#DIV/0!</v>
      </c>
      <c r="DG148" s="382" t="e">
        <v>#DIV/0!</v>
      </c>
      <c r="DH148" s="383" t="e">
        <v>#DIV/0!</v>
      </c>
      <c r="DI148" s="142" t="s">
        <v>45</v>
      </c>
      <c r="DJ148" s="375"/>
      <c r="DK148" s="381" t="e">
        <v>#DIV/0!</v>
      </c>
      <c r="DL148" s="382">
        <v>0</v>
      </c>
      <c r="DM148" s="382">
        <v>-100</v>
      </c>
      <c r="DN148" s="383" t="e">
        <v>#DIV/0!</v>
      </c>
      <c r="DO148" s="142" t="s">
        <v>45</v>
      </c>
      <c r="DP148" s="375"/>
      <c r="DQ148" s="381">
        <v>-20</v>
      </c>
      <c r="DR148" s="382">
        <v>25</v>
      </c>
      <c r="DS148" s="382">
        <v>-80</v>
      </c>
      <c r="DT148" s="383">
        <v>200</v>
      </c>
      <c r="DU148" s="142" t="s">
        <v>45</v>
      </c>
      <c r="DV148" s="375"/>
      <c r="DW148" s="381">
        <v>-71.428571428571431</v>
      </c>
      <c r="DX148" s="382">
        <v>250</v>
      </c>
      <c r="DY148" s="382">
        <v>-42.857142857142854</v>
      </c>
      <c r="DZ148" s="394">
        <v>50</v>
      </c>
    </row>
    <row r="149" spans="3:130" x14ac:dyDescent="0.45">
      <c r="C149" s="322" t="s">
        <v>181</v>
      </c>
      <c r="D149" s="56" t="s">
        <v>186</v>
      </c>
      <c r="E149" s="144">
        <v>0</v>
      </c>
      <c r="F149" s="145">
        <v>0</v>
      </c>
      <c r="G149" s="145" t="s">
        <v>186</v>
      </c>
      <c r="H149" s="323" t="s">
        <v>186</v>
      </c>
      <c r="I149" s="324" t="s">
        <v>46</v>
      </c>
      <c r="J149" s="56">
        <v>0</v>
      </c>
      <c r="K149" s="146" t="s">
        <v>186</v>
      </c>
      <c r="L149" s="145" t="s">
        <v>186</v>
      </c>
      <c r="M149" s="145" t="s">
        <v>186</v>
      </c>
      <c r="N149" s="93" t="s">
        <v>186</v>
      </c>
      <c r="O149" s="143" t="s">
        <v>46</v>
      </c>
      <c r="P149" s="56" t="s">
        <v>186</v>
      </c>
      <c r="Q149" s="146" t="s">
        <v>186</v>
      </c>
      <c r="R149" s="145" t="s">
        <v>186</v>
      </c>
      <c r="S149" s="145">
        <v>0</v>
      </c>
      <c r="T149" s="93" t="s">
        <v>186</v>
      </c>
      <c r="U149" s="143" t="s">
        <v>46</v>
      </c>
      <c r="V149" s="56" t="s">
        <v>186</v>
      </c>
      <c r="W149" s="146">
        <v>0</v>
      </c>
      <c r="X149" s="145" t="s">
        <v>186</v>
      </c>
      <c r="Y149" s="145" t="s">
        <v>186</v>
      </c>
      <c r="Z149" s="93" t="s">
        <v>186</v>
      </c>
      <c r="AA149" s="143" t="s">
        <v>46</v>
      </c>
      <c r="AB149" s="56" t="s">
        <v>186</v>
      </c>
      <c r="AC149" s="146" t="s">
        <v>186</v>
      </c>
      <c r="AD149" s="145" t="s">
        <v>186</v>
      </c>
      <c r="AE149" s="145" t="s">
        <v>186</v>
      </c>
      <c r="AF149" s="93" t="s">
        <v>186</v>
      </c>
      <c r="AG149" s="143" t="s">
        <v>46</v>
      </c>
      <c r="AH149" s="56" t="s">
        <v>186</v>
      </c>
      <c r="AI149" s="146" t="s">
        <v>186</v>
      </c>
      <c r="AJ149" s="145" t="s">
        <v>186</v>
      </c>
      <c r="AK149" s="145" t="s">
        <v>186</v>
      </c>
      <c r="AL149" s="93" t="s">
        <v>186</v>
      </c>
      <c r="AM149" s="143" t="s">
        <v>46</v>
      </c>
      <c r="AN149" s="56">
        <v>13</v>
      </c>
      <c r="AO149" s="146" t="s">
        <v>186</v>
      </c>
      <c r="AP149" s="145">
        <v>13</v>
      </c>
      <c r="AQ149" s="145">
        <v>24</v>
      </c>
      <c r="AR149" s="93">
        <v>34</v>
      </c>
      <c r="AT149" s="55" t="s">
        <v>181</v>
      </c>
      <c r="AU149" s="46">
        <v>33.333333333333329</v>
      </c>
      <c r="AV149" s="61">
        <v>0</v>
      </c>
      <c r="AW149" s="62">
        <v>0</v>
      </c>
      <c r="AX149" s="62">
        <v>14.285714285714285</v>
      </c>
      <c r="AY149" s="63">
        <v>16.666666666666664</v>
      </c>
      <c r="AZ149" s="151" t="s">
        <v>46</v>
      </c>
      <c r="BA149" s="46">
        <v>0</v>
      </c>
      <c r="BB149" s="61">
        <v>16.666666666666664</v>
      </c>
      <c r="BC149" s="62">
        <v>12.5</v>
      </c>
      <c r="BD149" s="62">
        <v>22.222222222222221</v>
      </c>
      <c r="BE149" s="63">
        <v>11.111111111111111</v>
      </c>
      <c r="BF149" s="151" t="s">
        <v>46</v>
      </c>
      <c r="BG149" s="46">
        <v>25</v>
      </c>
      <c r="BH149" s="61">
        <v>16.666666666666664</v>
      </c>
      <c r="BI149" s="62">
        <v>10</v>
      </c>
      <c r="BJ149" s="62">
        <v>0</v>
      </c>
      <c r="BK149" s="63">
        <v>33.333333333333329</v>
      </c>
      <c r="BL149" s="151" t="s">
        <v>46</v>
      </c>
      <c r="BM149" s="46">
        <v>25</v>
      </c>
      <c r="BN149" s="61">
        <v>0</v>
      </c>
      <c r="BO149" s="62">
        <v>7.1428571428571423</v>
      </c>
      <c r="BP149" s="62">
        <v>5.8823529411764701</v>
      </c>
      <c r="BQ149" s="63">
        <v>7.1428571428571423</v>
      </c>
      <c r="BR149" s="151" t="s">
        <v>180</v>
      </c>
      <c r="BS149" s="46">
        <v>17.647058823529413</v>
      </c>
      <c r="BT149" s="61">
        <v>9.7560975609756095</v>
      </c>
      <c r="BU149" s="62">
        <v>4.3478260869565215</v>
      </c>
      <c r="BV149" s="62">
        <v>15.217391304347828</v>
      </c>
      <c r="BW149" s="63">
        <v>14.814814814814813</v>
      </c>
      <c r="BX149" s="151" t="s">
        <v>180</v>
      </c>
      <c r="BY149" s="46">
        <v>10.416666666666668</v>
      </c>
      <c r="BZ149" s="61">
        <v>7.291666666666667</v>
      </c>
      <c r="CA149" s="62">
        <v>3.4188034188034191</v>
      </c>
      <c r="CB149" s="62">
        <v>5.3097345132743365</v>
      </c>
      <c r="CC149" s="63">
        <v>9.0090090090090094</v>
      </c>
      <c r="CD149" s="151" t="s">
        <v>180</v>
      </c>
      <c r="CE149" s="46">
        <v>18.055555555555554</v>
      </c>
      <c r="CF149" s="61">
        <v>3.3557046979865772</v>
      </c>
      <c r="CG149" s="62">
        <v>6.8783068783068781</v>
      </c>
      <c r="CH149" s="62">
        <v>12.121212121212121</v>
      </c>
      <c r="CI149" s="64">
        <v>18.181818181818183</v>
      </c>
      <c r="CK149" s="40" t="s">
        <v>180</v>
      </c>
      <c r="CL149" s="375"/>
      <c r="CM149" s="381">
        <v>-100</v>
      </c>
      <c r="CN149" s="382" t="e">
        <v>#DIV/0!</v>
      </c>
      <c r="CO149" s="382" t="e">
        <v>#DIV/0!</v>
      </c>
      <c r="CP149" s="383">
        <v>0</v>
      </c>
      <c r="CQ149" s="40" t="s">
        <v>46</v>
      </c>
      <c r="CR149" s="375"/>
      <c r="CS149" s="381" t="e">
        <v>#DIV/0!</v>
      </c>
      <c r="CT149" s="382">
        <v>0</v>
      </c>
      <c r="CU149" s="382">
        <v>100</v>
      </c>
      <c r="CV149" s="383">
        <v>-50</v>
      </c>
      <c r="CW149" s="40" t="s">
        <v>46</v>
      </c>
      <c r="CX149" s="375"/>
      <c r="CY149" s="381">
        <v>0</v>
      </c>
      <c r="CZ149" s="382">
        <v>0</v>
      </c>
      <c r="DA149" s="382">
        <v>-100</v>
      </c>
      <c r="DB149" s="383" t="e">
        <v>#DIV/0!</v>
      </c>
      <c r="DC149" s="142" t="s">
        <v>46</v>
      </c>
      <c r="DD149" s="375"/>
      <c r="DE149" s="381">
        <v>-100</v>
      </c>
      <c r="DF149" s="382" t="e">
        <v>#DIV/0!</v>
      </c>
      <c r="DG149" s="382">
        <v>0</v>
      </c>
      <c r="DH149" s="383">
        <v>0</v>
      </c>
      <c r="DI149" s="142" t="s">
        <v>180</v>
      </c>
      <c r="DJ149" s="375"/>
      <c r="DK149" s="381">
        <v>33.333333333333329</v>
      </c>
      <c r="DL149" s="382">
        <v>-50</v>
      </c>
      <c r="DM149" s="382">
        <v>250</v>
      </c>
      <c r="DN149" s="383">
        <v>14.285714285714285</v>
      </c>
      <c r="DO149" s="142" t="s">
        <v>180</v>
      </c>
      <c r="DP149" s="375"/>
      <c r="DQ149" s="381">
        <v>40</v>
      </c>
      <c r="DR149" s="382">
        <v>-42.857142857142854</v>
      </c>
      <c r="DS149" s="382">
        <v>50</v>
      </c>
      <c r="DT149" s="383">
        <v>66.666666666666657</v>
      </c>
      <c r="DU149" s="142" t="s">
        <v>180</v>
      </c>
      <c r="DV149" s="375"/>
      <c r="DW149" s="381">
        <v>-61.53846153846154</v>
      </c>
      <c r="DX149" s="382">
        <v>160</v>
      </c>
      <c r="DY149" s="382">
        <v>84.615384615384613</v>
      </c>
      <c r="DZ149" s="394">
        <v>41.666666666666671</v>
      </c>
    </row>
    <row r="150" spans="3:130" x14ac:dyDescent="0.45">
      <c r="C150" s="322" t="s">
        <v>47</v>
      </c>
      <c r="D150" s="56">
        <v>0</v>
      </c>
      <c r="E150" s="144">
        <v>0</v>
      </c>
      <c r="F150" s="145" t="s">
        <v>186</v>
      </c>
      <c r="G150" s="145">
        <v>0</v>
      </c>
      <c r="H150" s="323">
        <v>0</v>
      </c>
      <c r="I150" s="324" t="s">
        <v>47</v>
      </c>
      <c r="J150" s="56">
        <v>0</v>
      </c>
      <c r="K150" s="146">
        <v>0</v>
      </c>
      <c r="L150" s="145" t="s">
        <v>186</v>
      </c>
      <c r="M150" s="145">
        <v>0</v>
      </c>
      <c r="N150" s="93">
        <v>0</v>
      </c>
      <c r="O150" s="143" t="s">
        <v>47</v>
      </c>
      <c r="P150" s="56">
        <v>0</v>
      </c>
      <c r="Q150" s="146">
        <v>0</v>
      </c>
      <c r="R150" s="145" t="s">
        <v>186</v>
      </c>
      <c r="S150" s="145" t="s">
        <v>186</v>
      </c>
      <c r="T150" s="93" t="s">
        <v>186</v>
      </c>
      <c r="U150" s="143" t="s">
        <v>47</v>
      </c>
      <c r="V150" s="56">
        <v>0</v>
      </c>
      <c r="W150" s="146">
        <v>0</v>
      </c>
      <c r="X150" s="145">
        <v>0</v>
      </c>
      <c r="Y150" s="145" t="s">
        <v>186</v>
      </c>
      <c r="Z150" s="93">
        <v>0</v>
      </c>
      <c r="AA150" s="143" t="s">
        <v>47</v>
      </c>
      <c r="AB150" s="56" t="s">
        <v>186</v>
      </c>
      <c r="AC150" s="146">
        <v>0</v>
      </c>
      <c r="AD150" s="145" t="s">
        <v>186</v>
      </c>
      <c r="AE150" s="145">
        <v>0</v>
      </c>
      <c r="AF150" s="93" t="s">
        <v>186</v>
      </c>
      <c r="AG150" s="143" t="s">
        <v>47</v>
      </c>
      <c r="AH150" s="56" t="s">
        <v>186</v>
      </c>
      <c r="AI150" s="146" t="s">
        <v>186</v>
      </c>
      <c r="AJ150" s="145" t="s">
        <v>186</v>
      </c>
      <c r="AK150" s="145" t="s">
        <v>186</v>
      </c>
      <c r="AL150" s="93" t="s">
        <v>186</v>
      </c>
      <c r="AM150" s="143" t="s">
        <v>47</v>
      </c>
      <c r="AN150" s="56" t="s">
        <v>186</v>
      </c>
      <c r="AO150" s="146" t="s">
        <v>186</v>
      </c>
      <c r="AP150" s="145" t="s">
        <v>186</v>
      </c>
      <c r="AQ150" s="145" t="s">
        <v>186</v>
      </c>
      <c r="AR150" s="93" t="s">
        <v>186</v>
      </c>
      <c r="AT150" s="55" t="s">
        <v>47</v>
      </c>
      <c r="AU150" s="46" t="e">
        <v>#DIV/0!</v>
      </c>
      <c r="AV150" s="61">
        <v>0</v>
      </c>
      <c r="AW150" s="62">
        <v>50</v>
      </c>
      <c r="AX150" s="62">
        <v>0</v>
      </c>
      <c r="AY150" s="63">
        <v>0</v>
      </c>
      <c r="AZ150" s="151" t="s">
        <v>47</v>
      </c>
      <c r="BA150" s="46">
        <v>0</v>
      </c>
      <c r="BB150" s="61">
        <v>0</v>
      </c>
      <c r="BC150" s="62">
        <v>50</v>
      </c>
      <c r="BD150" s="62">
        <v>0</v>
      </c>
      <c r="BE150" s="63">
        <v>0</v>
      </c>
      <c r="BF150" s="151" t="s">
        <v>47</v>
      </c>
      <c r="BG150" s="46">
        <v>0</v>
      </c>
      <c r="BH150" s="61">
        <v>0</v>
      </c>
      <c r="BI150" s="62">
        <v>11.111111111111111</v>
      </c>
      <c r="BJ150" s="62">
        <v>28.571428571428569</v>
      </c>
      <c r="BK150" s="63">
        <v>25</v>
      </c>
      <c r="BL150" s="151" t="s">
        <v>47</v>
      </c>
      <c r="BM150" s="46" t="e">
        <v>#DIV/0!</v>
      </c>
      <c r="BN150" s="61">
        <v>0</v>
      </c>
      <c r="BO150" s="62">
        <v>0</v>
      </c>
      <c r="BP150" s="62">
        <v>7.6923076923076925</v>
      </c>
      <c r="BQ150" s="63">
        <v>0</v>
      </c>
      <c r="BR150" s="151" t="s">
        <v>47</v>
      </c>
      <c r="BS150" s="46">
        <v>42.857142857142854</v>
      </c>
      <c r="BT150" s="61">
        <v>0</v>
      </c>
      <c r="BU150" s="62">
        <v>13.636363636363635</v>
      </c>
      <c r="BV150" s="62">
        <v>0</v>
      </c>
      <c r="BW150" s="63">
        <v>25</v>
      </c>
      <c r="BX150" s="151" t="s">
        <v>47</v>
      </c>
      <c r="BY150" s="46">
        <v>28.571428571428569</v>
      </c>
      <c r="BZ150" s="61">
        <v>3.5087719298245612</v>
      </c>
      <c r="CA150" s="62">
        <v>19.672131147540984</v>
      </c>
      <c r="CB150" s="62">
        <v>7.9365079365079358</v>
      </c>
      <c r="CC150" s="63">
        <v>10.416666666666668</v>
      </c>
      <c r="CD150" s="151" t="s">
        <v>47</v>
      </c>
      <c r="CE150" s="46">
        <v>15.384615384615385</v>
      </c>
      <c r="CF150" s="61">
        <v>1.8867924528301887</v>
      </c>
      <c r="CG150" s="62">
        <v>15.957446808510639</v>
      </c>
      <c r="CH150" s="62">
        <v>9.0909090909090917</v>
      </c>
      <c r="CI150" s="64">
        <v>11.538461538461538</v>
      </c>
      <c r="CK150" s="40" t="s">
        <v>47</v>
      </c>
      <c r="CL150" s="375"/>
      <c r="CM150" s="381" t="e">
        <v>#DIV/0!</v>
      </c>
      <c r="CN150" s="382" t="e">
        <v>#DIV/0!</v>
      </c>
      <c r="CO150" s="382">
        <v>-100</v>
      </c>
      <c r="CP150" s="383" t="e">
        <v>#DIV/0!</v>
      </c>
      <c r="CQ150" s="40" t="s">
        <v>47</v>
      </c>
      <c r="CR150" s="375"/>
      <c r="CS150" s="381" t="e">
        <v>#DIV/0!</v>
      </c>
      <c r="CT150" s="382" t="e">
        <v>#DIV/0!</v>
      </c>
      <c r="CU150" s="382">
        <v>-100</v>
      </c>
      <c r="CV150" s="383" t="e">
        <v>#DIV/0!</v>
      </c>
      <c r="CW150" s="40" t="s">
        <v>47</v>
      </c>
      <c r="CX150" s="375"/>
      <c r="CY150" s="381" t="e">
        <v>#DIV/0!</v>
      </c>
      <c r="CZ150" s="382" t="e">
        <v>#DIV/0!</v>
      </c>
      <c r="DA150" s="382">
        <v>100</v>
      </c>
      <c r="DB150" s="383">
        <v>0</v>
      </c>
      <c r="DC150" s="142" t="s">
        <v>47</v>
      </c>
      <c r="DD150" s="375"/>
      <c r="DE150" s="381" t="e">
        <v>#DIV/0!</v>
      </c>
      <c r="DF150" s="382" t="e">
        <v>#DIV/0!</v>
      </c>
      <c r="DG150" s="382" t="e">
        <v>#DIV/0!</v>
      </c>
      <c r="DH150" s="383">
        <v>-100</v>
      </c>
      <c r="DI150" s="142" t="s">
        <v>47</v>
      </c>
      <c r="DJ150" s="375"/>
      <c r="DK150" s="381">
        <v>-100</v>
      </c>
      <c r="DL150" s="382" t="e">
        <v>#DIV/0!</v>
      </c>
      <c r="DM150" s="382">
        <v>-100</v>
      </c>
      <c r="DN150" s="383" t="e">
        <v>#DIV/0!</v>
      </c>
      <c r="DO150" s="142" t="s">
        <v>47</v>
      </c>
      <c r="DP150" s="375"/>
      <c r="DQ150" s="381">
        <v>-50</v>
      </c>
      <c r="DR150" s="382">
        <v>500</v>
      </c>
      <c r="DS150" s="382">
        <v>-58.333333333333336</v>
      </c>
      <c r="DT150" s="383">
        <v>0</v>
      </c>
      <c r="DU150" s="142" t="s">
        <v>47</v>
      </c>
      <c r="DV150" s="375"/>
      <c r="DW150" s="381">
        <v>0</v>
      </c>
      <c r="DX150" s="382">
        <v>650</v>
      </c>
      <c r="DY150" s="382">
        <v>-46.666666666666664</v>
      </c>
      <c r="DZ150" s="394">
        <v>12.5</v>
      </c>
    </row>
    <row r="151" spans="3:130" x14ac:dyDescent="0.45">
      <c r="C151" s="322" t="s">
        <v>48</v>
      </c>
      <c r="D151" s="56">
        <v>0</v>
      </c>
      <c r="E151" s="144">
        <v>0</v>
      </c>
      <c r="F151" s="145">
        <v>0</v>
      </c>
      <c r="G151" s="145">
        <v>0</v>
      </c>
      <c r="H151" s="323">
        <v>0</v>
      </c>
      <c r="I151" s="324" t="s">
        <v>48</v>
      </c>
      <c r="J151" s="56">
        <v>0</v>
      </c>
      <c r="K151" s="146">
        <v>0</v>
      </c>
      <c r="L151" s="145">
        <v>0</v>
      </c>
      <c r="M151" s="145">
        <v>0</v>
      </c>
      <c r="N151" s="93">
        <v>0</v>
      </c>
      <c r="O151" s="143" t="s">
        <v>48</v>
      </c>
      <c r="P151" s="56">
        <v>0</v>
      </c>
      <c r="Q151" s="146">
        <v>0</v>
      </c>
      <c r="R151" s="145">
        <v>0</v>
      </c>
      <c r="S151" s="145" t="s">
        <v>186</v>
      </c>
      <c r="T151" s="93">
        <v>0</v>
      </c>
      <c r="U151" s="143" t="s">
        <v>48</v>
      </c>
      <c r="V151" s="56">
        <v>0</v>
      </c>
      <c r="W151" s="146">
        <v>0</v>
      </c>
      <c r="X151" s="145">
        <v>0</v>
      </c>
      <c r="Y151" s="145" t="s">
        <v>186</v>
      </c>
      <c r="Z151" s="93">
        <v>0</v>
      </c>
      <c r="AA151" s="143" t="s">
        <v>48</v>
      </c>
      <c r="AB151" s="56">
        <v>0</v>
      </c>
      <c r="AC151" s="146">
        <v>0</v>
      </c>
      <c r="AD151" s="145" t="s">
        <v>186</v>
      </c>
      <c r="AE151" s="145" t="s">
        <v>186</v>
      </c>
      <c r="AF151" s="93" t="s">
        <v>186</v>
      </c>
      <c r="AG151" s="143" t="s">
        <v>48</v>
      </c>
      <c r="AH151" s="56" t="s">
        <v>186</v>
      </c>
      <c r="AI151" s="146">
        <v>0</v>
      </c>
      <c r="AJ151" s="145">
        <v>0</v>
      </c>
      <c r="AK151" s="145">
        <v>0</v>
      </c>
      <c r="AL151" s="93" t="s">
        <v>186</v>
      </c>
      <c r="AM151" s="143" t="s">
        <v>48</v>
      </c>
      <c r="AN151" s="56" t="s">
        <v>186</v>
      </c>
      <c r="AO151" s="146" t="s">
        <v>186</v>
      </c>
      <c r="AP151" s="145" t="s">
        <v>186</v>
      </c>
      <c r="AQ151" s="145" t="s">
        <v>186</v>
      </c>
      <c r="AR151" s="93" t="s">
        <v>186</v>
      </c>
      <c r="AT151" s="55" t="s">
        <v>48</v>
      </c>
      <c r="AU151" s="46" t="e">
        <v>#DIV/0!</v>
      </c>
      <c r="AV151" s="61">
        <v>0</v>
      </c>
      <c r="AW151" s="62" t="e">
        <v>#DIV/0!</v>
      </c>
      <c r="AX151" s="62" t="e">
        <v>#DIV/0!</v>
      </c>
      <c r="AY151" s="63" t="e">
        <v>#DIV/0!</v>
      </c>
      <c r="AZ151" s="151" t="s">
        <v>48</v>
      </c>
      <c r="BA151" s="46">
        <v>0</v>
      </c>
      <c r="BB151" s="61" t="e">
        <v>#DIV/0!</v>
      </c>
      <c r="BC151" s="62">
        <v>0</v>
      </c>
      <c r="BD151" s="62" t="e">
        <v>#DIV/0!</v>
      </c>
      <c r="BE151" s="63">
        <v>0</v>
      </c>
      <c r="BF151" s="151" t="s">
        <v>48</v>
      </c>
      <c r="BG151" s="46" t="e">
        <v>#DIV/0!</v>
      </c>
      <c r="BH151" s="61">
        <v>0</v>
      </c>
      <c r="BI151" s="62">
        <v>0</v>
      </c>
      <c r="BJ151" s="62">
        <v>33.333333333333329</v>
      </c>
      <c r="BK151" s="63">
        <v>0</v>
      </c>
      <c r="BL151" s="151" t="s">
        <v>48</v>
      </c>
      <c r="BM151" s="46">
        <v>0</v>
      </c>
      <c r="BN151" s="61">
        <v>0</v>
      </c>
      <c r="BO151" s="62">
        <v>0</v>
      </c>
      <c r="BP151" s="62">
        <v>25</v>
      </c>
      <c r="BQ151" s="63">
        <v>0</v>
      </c>
      <c r="BR151" s="151" t="s">
        <v>48</v>
      </c>
      <c r="BS151" s="46">
        <v>0</v>
      </c>
      <c r="BT151" s="61">
        <v>0</v>
      </c>
      <c r="BU151" s="62">
        <v>8.3333333333333321</v>
      </c>
      <c r="BV151" s="62">
        <v>22.222222222222221</v>
      </c>
      <c r="BW151" s="63">
        <v>12.5</v>
      </c>
      <c r="BX151" s="151" t="s">
        <v>48</v>
      </c>
      <c r="BY151" s="46">
        <v>9.0909090909090917</v>
      </c>
      <c r="BZ151" s="61">
        <v>0</v>
      </c>
      <c r="CA151" s="62">
        <v>0</v>
      </c>
      <c r="CB151" s="62">
        <v>0</v>
      </c>
      <c r="CC151" s="63">
        <v>13.333333333333334</v>
      </c>
      <c r="CD151" s="151" t="s">
        <v>48</v>
      </c>
      <c r="CE151" s="46">
        <v>17.647058823529413</v>
      </c>
      <c r="CF151" s="61">
        <v>5.5555555555555554</v>
      </c>
      <c r="CG151" s="62">
        <v>5</v>
      </c>
      <c r="CH151" s="62">
        <v>19.047619047619047</v>
      </c>
      <c r="CI151" s="64">
        <v>12</v>
      </c>
      <c r="CK151" s="40" t="s">
        <v>48</v>
      </c>
      <c r="CL151" s="375"/>
      <c r="CM151" s="381" t="e">
        <v>#DIV/0!</v>
      </c>
      <c r="CN151" s="382" t="e">
        <v>#DIV/0!</v>
      </c>
      <c r="CO151" s="382" t="e">
        <v>#DIV/0!</v>
      </c>
      <c r="CP151" s="383" t="e">
        <v>#DIV/0!</v>
      </c>
      <c r="CQ151" s="40" t="s">
        <v>48</v>
      </c>
      <c r="CR151" s="375"/>
      <c r="CS151" s="381" t="e">
        <v>#DIV/0!</v>
      </c>
      <c r="CT151" s="382" t="e">
        <v>#DIV/0!</v>
      </c>
      <c r="CU151" s="382" t="e">
        <v>#DIV/0!</v>
      </c>
      <c r="CV151" s="383" t="e">
        <v>#DIV/0!</v>
      </c>
      <c r="CW151" s="40" t="s">
        <v>48</v>
      </c>
      <c r="CX151" s="375"/>
      <c r="CY151" s="381" t="e">
        <v>#DIV/0!</v>
      </c>
      <c r="CZ151" s="382" t="e">
        <v>#DIV/0!</v>
      </c>
      <c r="DA151" s="382" t="e">
        <v>#DIV/0!</v>
      </c>
      <c r="DB151" s="383">
        <v>-100</v>
      </c>
      <c r="DC151" s="142" t="s">
        <v>48</v>
      </c>
      <c r="DD151" s="375"/>
      <c r="DE151" s="381" t="e">
        <v>#DIV/0!</v>
      </c>
      <c r="DF151" s="382" t="e">
        <v>#DIV/0!</v>
      </c>
      <c r="DG151" s="382" t="e">
        <v>#DIV/0!</v>
      </c>
      <c r="DH151" s="383">
        <v>-100</v>
      </c>
      <c r="DI151" s="142" t="s">
        <v>48</v>
      </c>
      <c r="DJ151" s="375"/>
      <c r="DK151" s="381" t="e">
        <v>#DIV/0!</v>
      </c>
      <c r="DL151" s="382" t="e">
        <v>#DIV/0!</v>
      </c>
      <c r="DM151" s="382">
        <v>100</v>
      </c>
      <c r="DN151" s="383">
        <v>-50</v>
      </c>
      <c r="DO151" s="142" t="s">
        <v>48</v>
      </c>
      <c r="DP151" s="375"/>
      <c r="DQ151" s="381">
        <v>-100</v>
      </c>
      <c r="DR151" s="382" t="e">
        <v>#DIV/0!</v>
      </c>
      <c r="DS151" s="382" t="e">
        <v>#DIV/0!</v>
      </c>
      <c r="DT151" s="383" t="e">
        <v>#DIV/0!</v>
      </c>
      <c r="DU151" s="142" t="s">
        <v>48</v>
      </c>
      <c r="DV151" s="375"/>
      <c r="DW151" s="381">
        <v>-66.666666666666657</v>
      </c>
      <c r="DX151" s="382">
        <v>0</v>
      </c>
      <c r="DY151" s="382">
        <v>300</v>
      </c>
      <c r="DZ151" s="394">
        <v>-25</v>
      </c>
    </row>
    <row r="152" spans="3:130" x14ac:dyDescent="0.45">
      <c r="C152" s="322" t="s">
        <v>49</v>
      </c>
      <c r="D152" s="56">
        <v>0</v>
      </c>
      <c r="E152" s="144">
        <v>0</v>
      </c>
      <c r="F152" s="145">
        <v>0</v>
      </c>
      <c r="G152" s="145">
        <v>0</v>
      </c>
      <c r="H152" s="323">
        <v>0</v>
      </c>
      <c r="I152" s="324" t="s">
        <v>49</v>
      </c>
      <c r="J152" s="56">
        <v>0</v>
      </c>
      <c r="K152" s="146">
        <v>0</v>
      </c>
      <c r="L152" s="145">
        <v>0</v>
      </c>
      <c r="M152" s="145">
        <v>0</v>
      </c>
      <c r="N152" s="93">
        <v>0</v>
      </c>
      <c r="O152" s="143" t="s">
        <v>49</v>
      </c>
      <c r="P152" s="56">
        <v>0</v>
      </c>
      <c r="Q152" s="146">
        <v>0</v>
      </c>
      <c r="R152" s="145" t="s">
        <v>186</v>
      </c>
      <c r="S152" s="145" t="s">
        <v>186</v>
      </c>
      <c r="T152" s="93" t="s">
        <v>186</v>
      </c>
      <c r="U152" s="143" t="s">
        <v>49</v>
      </c>
      <c r="V152" s="56">
        <v>0</v>
      </c>
      <c r="W152" s="146">
        <v>0</v>
      </c>
      <c r="X152" s="145">
        <v>0</v>
      </c>
      <c r="Y152" s="145">
        <v>0</v>
      </c>
      <c r="Z152" s="93">
        <v>0</v>
      </c>
      <c r="AA152" s="143" t="s">
        <v>49</v>
      </c>
      <c r="AB152" s="56" t="s">
        <v>186</v>
      </c>
      <c r="AC152" s="146">
        <v>0</v>
      </c>
      <c r="AD152" s="145" t="s">
        <v>186</v>
      </c>
      <c r="AE152" s="145" t="s">
        <v>186</v>
      </c>
      <c r="AF152" s="93" t="s">
        <v>186</v>
      </c>
      <c r="AG152" s="143" t="s">
        <v>49</v>
      </c>
      <c r="AH152" s="56">
        <v>0</v>
      </c>
      <c r="AI152" s="146">
        <v>0</v>
      </c>
      <c r="AJ152" s="145">
        <v>0</v>
      </c>
      <c r="AK152" s="145">
        <v>0</v>
      </c>
      <c r="AL152" s="93">
        <v>0</v>
      </c>
      <c r="AM152" s="143" t="s">
        <v>49</v>
      </c>
      <c r="AN152" s="56" t="s">
        <v>186</v>
      </c>
      <c r="AO152" s="146" t="s">
        <v>186</v>
      </c>
      <c r="AP152" s="145" t="s">
        <v>186</v>
      </c>
      <c r="AQ152" s="145" t="s">
        <v>186</v>
      </c>
      <c r="AR152" s="93" t="s">
        <v>186</v>
      </c>
      <c r="AT152" s="55" t="s">
        <v>49</v>
      </c>
      <c r="AU152" s="46">
        <v>0</v>
      </c>
      <c r="AV152" s="61" t="e">
        <v>#DIV/0!</v>
      </c>
      <c r="AW152" s="62" t="e">
        <v>#DIV/0!</v>
      </c>
      <c r="AX152" s="62" t="e">
        <v>#DIV/0!</v>
      </c>
      <c r="AY152" s="63" t="e">
        <v>#DIV/0!</v>
      </c>
      <c r="AZ152" s="151" t="s">
        <v>49</v>
      </c>
      <c r="BA152" s="46">
        <v>0</v>
      </c>
      <c r="BB152" s="61">
        <v>0</v>
      </c>
      <c r="BC152" s="62">
        <v>0</v>
      </c>
      <c r="BD152" s="62">
        <v>0</v>
      </c>
      <c r="BE152" s="63" t="e">
        <v>#DIV/0!</v>
      </c>
      <c r="BF152" s="151" t="s">
        <v>49</v>
      </c>
      <c r="BG152" s="46">
        <v>0</v>
      </c>
      <c r="BH152" s="61">
        <v>0</v>
      </c>
      <c r="BI152" s="62">
        <v>25</v>
      </c>
      <c r="BJ152" s="62">
        <v>50</v>
      </c>
      <c r="BK152" s="63">
        <v>25</v>
      </c>
      <c r="BL152" s="151" t="s">
        <v>49</v>
      </c>
      <c r="BM152" s="46">
        <v>0</v>
      </c>
      <c r="BN152" s="61">
        <v>0</v>
      </c>
      <c r="BO152" s="62">
        <v>0</v>
      </c>
      <c r="BP152" s="62">
        <v>0</v>
      </c>
      <c r="BQ152" s="63">
        <v>0</v>
      </c>
      <c r="BR152" s="151" t="s">
        <v>49</v>
      </c>
      <c r="BS152" s="46">
        <v>16.666666666666664</v>
      </c>
      <c r="BT152" s="61">
        <v>0</v>
      </c>
      <c r="BU152" s="62">
        <v>28.571428571428569</v>
      </c>
      <c r="BV152" s="62">
        <v>25</v>
      </c>
      <c r="BW152" s="63">
        <v>12.5</v>
      </c>
      <c r="BX152" s="151" t="s">
        <v>49</v>
      </c>
      <c r="BY152" s="46">
        <v>0</v>
      </c>
      <c r="BZ152" s="61">
        <v>0</v>
      </c>
      <c r="CA152" s="62">
        <v>0</v>
      </c>
      <c r="CB152" s="62">
        <v>0</v>
      </c>
      <c r="CC152" s="63">
        <v>0</v>
      </c>
      <c r="CD152" s="151" t="s">
        <v>49</v>
      </c>
      <c r="CE152" s="46">
        <v>36.84210526315789</v>
      </c>
      <c r="CF152" s="61">
        <v>8.3333333333333321</v>
      </c>
      <c r="CG152" s="62">
        <v>6.25</v>
      </c>
      <c r="CH152" s="62">
        <v>11.111111111111111</v>
      </c>
      <c r="CI152" s="64">
        <v>22.222222222222221</v>
      </c>
      <c r="CK152" s="40" t="s">
        <v>49</v>
      </c>
      <c r="CL152" s="375"/>
      <c r="CM152" s="381" t="e">
        <v>#DIV/0!</v>
      </c>
      <c r="CN152" s="382" t="e">
        <v>#DIV/0!</v>
      </c>
      <c r="CO152" s="382" t="e">
        <v>#DIV/0!</v>
      </c>
      <c r="CP152" s="383" t="e">
        <v>#DIV/0!</v>
      </c>
      <c r="CQ152" s="40" t="s">
        <v>49</v>
      </c>
      <c r="CR152" s="375"/>
      <c r="CS152" s="381" t="e">
        <v>#DIV/0!</v>
      </c>
      <c r="CT152" s="382" t="e">
        <v>#DIV/0!</v>
      </c>
      <c r="CU152" s="382" t="e">
        <v>#DIV/0!</v>
      </c>
      <c r="CV152" s="383" t="e">
        <v>#DIV/0!</v>
      </c>
      <c r="CW152" s="40" t="s">
        <v>49</v>
      </c>
      <c r="CX152" s="375"/>
      <c r="CY152" s="381" t="e">
        <v>#DIV/0!</v>
      </c>
      <c r="CZ152" s="382" t="e">
        <v>#DIV/0!</v>
      </c>
      <c r="DA152" s="382">
        <v>100</v>
      </c>
      <c r="DB152" s="383">
        <v>-50</v>
      </c>
      <c r="DC152" s="142" t="s">
        <v>49</v>
      </c>
      <c r="DD152" s="375"/>
      <c r="DE152" s="381" t="e">
        <v>#DIV/0!</v>
      </c>
      <c r="DF152" s="382" t="e">
        <v>#DIV/0!</v>
      </c>
      <c r="DG152" s="382" t="e">
        <v>#DIV/0!</v>
      </c>
      <c r="DH152" s="383" t="e">
        <v>#DIV/0!</v>
      </c>
      <c r="DI152" s="142" t="s">
        <v>49</v>
      </c>
      <c r="DJ152" s="375"/>
      <c r="DK152" s="381">
        <v>-100</v>
      </c>
      <c r="DL152" s="382" t="e">
        <v>#DIV/0!</v>
      </c>
      <c r="DM152" s="382">
        <v>0</v>
      </c>
      <c r="DN152" s="383">
        <v>-50</v>
      </c>
      <c r="DO152" s="142" t="s">
        <v>49</v>
      </c>
      <c r="DP152" s="375"/>
      <c r="DQ152" s="381" t="e">
        <v>#DIV/0!</v>
      </c>
      <c r="DR152" s="382" t="e">
        <v>#DIV/0!</v>
      </c>
      <c r="DS152" s="382" t="e">
        <v>#DIV/0!</v>
      </c>
      <c r="DT152" s="383" t="e">
        <v>#DIV/0!</v>
      </c>
      <c r="DU152" s="142" t="s">
        <v>49</v>
      </c>
      <c r="DV152" s="375"/>
      <c r="DW152" s="381">
        <v>-85.714285714285708</v>
      </c>
      <c r="DX152" s="382">
        <v>0</v>
      </c>
      <c r="DY152" s="382">
        <v>100</v>
      </c>
      <c r="DZ152" s="394">
        <v>100</v>
      </c>
    </row>
    <row r="153" spans="3:130" x14ac:dyDescent="0.45">
      <c r="C153" s="322" t="s">
        <v>50</v>
      </c>
      <c r="D153" s="56">
        <v>0</v>
      </c>
      <c r="E153" s="144">
        <v>0</v>
      </c>
      <c r="F153" s="145">
        <v>0</v>
      </c>
      <c r="G153" s="145">
        <v>0</v>
      </c>
      <c r="H153" s="323">
        <v>0</v>
      </c>
      <c r="I153" s="324" t="s">
        <v>50</v>
      </c>
      <c r="J153" s="56" t="s">
        <v>186</v>
      </c>
      <c r="K153" s="146" t="s">
        <v>186</v>
      </c>
      <c r="L153" s="145">
        <v>0</v>
      </c>
      <c r="M153" s="145" t="s">
        <v>186</v>
      </c>
      <c r="N153" s="93">
        <v>0</v>
      </c>
      <c r="O153" s="143" t="s">
        <v>50</v>
      </c>
      <c r="P153" s="56">
        <v>0</v>
      </c>
      <c r="Q153" s="146">
        <v>0</v>
      </c>
      <c r="R153" s="145">
        <v>0</v>
      </c>
      <c r="S153" s="145" t="s">
        <v>186</v>
      </c>
      <c r="T153" s="93" t="s">
        <v>186</v>
      </c>
      <c r="U153" s="143" t="s">
        <v>50</v>
      </c>
      <c r="V153" s="56" t="s">
        <v>186</v>
      </c>
      <c r="W153" s="146" t="s">
        <v>186</v>
      </c>
      <c r="X153" s="145">
        <v>0</v>
      </c>
      <c r="Y153" s="145" t="s">
        <v>186</v>
      </c>
      <c r="Z153" s="93">
        <v>0</v>
      </c>
      <c r="AA153" s="143" t="s">
        <v>50</v>
      </c>
      <c r="AB153" s="56" t="s">
        <v>186</v>
      </c>
      <c r="AC153" s="146" t="s">
        <v>186</v>
      </c>
      <c r="AD153" s="145" t="s">
        <v>186</v>
      </c>
      <c r="AE153" s="145" t="s">
        <v>186</v>
      </c>
      <c r="AF153" s="93">
        <v>0</v>
      </c>
      <c r="AG153" s="143" t="s">
        <v>50</v>
      </c>
      <c r="AH153" s="56" t="s">
        <v>186</v>
      </c>
      <c r="AI153" s="146" t="s">
        <v>186</v>
      </c>
      <c r="AJ153" s="145" t="s">
        <v>186</v>
      </c>
      <c r="AK153" s="145" t="s">
        <v>186</v>
      </c>
      <c r="AL153" s="93" t="s">
        <v>186</v>
      </c>
      <c r="AM153" s="143" t="s">
        <v>50</v>
      </c>
      <c r="AN153" s="56">
        <v>22</v>
      </c>
      <c r="AO153" s="146" t="s">
        <v>186</v>
      </c>
      <c r="AP153" s="145" t="s">
        <v>186</v>
      </c>
      <c r="AQ153" s="145" t="s">
        <v>186</v>
      </c>
      <c r="AR153" s="93" t="s">
        <v>186</v>
      </c>
      <c r="AT153" s="55" t="s">
        <v>50</v>
      </c>
      <c r="AU153" s="46" t="e">
        <v>#DIV/0!</v>
      </c>
      <c r="AV153" s="61" t="e">
        <v>#DIV/0!</v>
      </c>
      <c r="AW153" s="62">
        <v>0</v>
      </c>
      <c r="AX153" s="62" t="e">
        <v>#DIV/0!</v>
      </c>
      <c r="AY153" s="63" t="e">
        <v>#DIV/0!</v>
      </c>
      <c r="AZ153" s="151" t="s">
        <v>50</v>
      </c>
      <c r="BA153" s="46">
        <v>66.666666666666657</v>
      </c>
      <c r="BB153" s="61">
        <v>66.666666666666657</v>
      </c>
      <c r="BC153" s="62">
        <v>0</v>
      </c>
      <c r="BD153" s="62">
        <v>33.333333333333329</v>
      </c>
      <c r="BE153" s="63">
        <v>0</v>
      </c>
      <c r="BF153" s="151" t="s">
        <v>50</v>
      </c>
      <c r="BG153" s="46">
        <v>0</v>
      </c>
      <c r="BH153" s="61">
        <v>0</v>
      </c>
      <c r="BI153" s="62">
        <v>0</v>
      </c>
      <c r="BJ153" s="62">
        <v>20</v>
      </c>
      <c r="BK153" s="63">
        <v>20</v>
      </c>
      <c r="BL153" s="151" t="s">
        <v>50</v>
      </c>
      <c r="BM153" s="46">
        <v>12.5</v>
      </c>
      <c r="BN153" s="61">
        <v>33.333333333333329</v>
      </c>
      <c r="BO153" s="62">
        <v>0</v>
      </c>
      <c r="BP153" s="62">
        <v>20</v>
      </c>
      <c r="BQ153" s="63">
        <v>0</v>
      </c>
      <c r="BR153" s="151" t="s">
        <v>50</v>
      </c>
      <c r="BS153" s="46">
        <v>22.222222222222221</v>
      </c>
      <c r="BT153" s="61">
        <v>13.636363636363635</v>
      </c>
      <c r="BU153" s="62">
        <v>10</v>
      </c>
      <c r="BV153" s="62">
        <v>16.666666666666664</v>
      </c>
      <c r="BW153" s="63">
        <v>0</v>
      </c>
      <c r="BX153" s="151" t="s">
        <v>50</v>
      </c>
      <c r="BY153" s="46">
        <v>17.307692307692307</v>
      </c>
      <c r="BZ153" s="61">
        <v>9.2592592592592595</v>
      </c>
      <c r="CA153" s="62">
        <v>7.8431372549019605</v>
      </c>
      <c r="CB153" s="62">
        <v>23.255813953488371</v>
      </c>
      <c r="CC153" s="63">
        <v>2.8571428571428572</v>
      </c>
      <c r="CD153" s="151" t="s">
        <v>50</v>
      </c>
      <c r="CE153" s="46">
        <v>32.835820895522389</v>
      </c>
      <c r="CF153" s="61">
        <v>12</v>
      </c>
      <c r="CG153" s="62">
        <v>16</v>
      </c>
      <c r="CH153" s="62">
        <v>20.8955223880597</v>
      </c>
      <c r="CI153" s="64">
        <v>10.666666666666668</v>
      </c>
      <c r="CK153" s="40" t="s">
        <v>50</v>
      </c>
      <c r="CL153" s="375"/>
      <c r="CM153" s="381" t="e">
        <v>#DIV/0!</v>
      </c>
      <c r="CN153" s="382" t="e">
        <v>#DIV/0!</v>
      </c>
      <c r="CO153" s="382" t="e">
        <v>#DIV/0!</v>
      </c>
      <c r="CP153" s="383" t="e">
        <v>#DIV/0!</v>
      </c>
      <c r="CQ153" s="40" t="s">
        <v>50</v>
      </c>
      <c r="CR153" s="375"/>
      <c r="CS153" s="381">
        <v>0</v>
      </c>
      <c r="CT153" s="382">
        <v>-100</v>
      </c>
      <c r="CU153" s="382" t="e">
        <v>#DIV/0!</v>
      </c>
      <c r="CV153" s="383">
        <v>-100</v>
      </c>
      <c r="CW153" s="40" t="s">
        <v>50</v>
      </c>
      <c r="CX153" s="375"/>
      <c r="CY153" s="381" t="e">
        <v>#DIV/0!</v>
      </c>
      <c r="CZ153" s="382" t="e">
        <v>#DIV/0!</v>
      </c>
      <c r="DA153" s="382" t="e">
        <v>#DIV/0!</v>
      </c>
      <c r="DB153" s="383">
        <v>0</v>
      </c>
      <c r="DC153" s="142" t="s">
        <v>50</v>
      </c>
      <c r="DD153" s="375"/>
      <c r="DE153" s="381">
        <v>100</v>
      </c>
      <c r="DF153" s="382">
        <v>-100</v>
      </c>
      <c r="DG153" s="382" t="e">
        <v>#DIV/0!</v>
      </c>
      <c r="DH153" s="383">
        <v>-100</v>
      </c>
      <c r="DI153" s="142" t="s">
        <v>50</v>
      </c>
      <c r="DJ153" s="375"/>
      <c r="DK153" s="381">
        <v>-25</v>
      </c>
      <c r="DL153" s="382">
        <v>-33.333333333333329</v>
      </c>
      <c r="DM153" s="382">
        <v>50</v>
      </c>
      <c r="DN153" s="383">
        <v>-100</v>
      </c>
      <c r="DO153" s="142" t="s">
        <v>50</v>
      </c>
      <c r="DP153" s="375"/>
      <c r="DQ153" s="381">
        <v>-44.444444444444443</v>
      </c>
      <c r="DR153" s="382">
        <v>-20</v>
      </c>
      <c r="DS153" s="382">
        <v>150</v>
      </c>
      <c r="DT153" s="383">
        <v>-90</v>
      </c>
      <c r="DU153" s="142" t="s">
        <v>50</v>
      </c>
      <c r="DV153" s="375"/>
      <c r="DW153" s="381">
        <v>-59.090909090909093</v>
      </c>
      <c r="DX153" s="382">
        <v>33.333333333333329</v>
      </c>
      <c r="DY153" s="382">
        <v>16.666666666666664</v>
      </c>
      <c r="DZ153" s="394">
        <v>-42.857142857142854</v>
      </c>
    </row>
    <row r="154" spans="3:130" x14ac:dyDescent="0.45">
      <c r="C154" s="325" t="s">
        <v>51</v>
      </c>
      <c r="D154" s="56" t="s">
        <v>186</v>
      </c>
      <c r="E154" s="144" t="s">
        <v>186</v>
      </c>
      <c r="F154" s="145">
        <v>0</v>
      </c>
      <c r="G154" s="145">
        <v>0</v>
      </c>
      <c r="H154" s="323" t="s">
        <v>186</v>
      </c>
      <c r="I154" s="326" t="s">
        <v>51</v>
      </c>
      <c r="J154" s="56">
        <v>0</v>
      </c>
      <c r="K154" s="146" t="s">
        <v>186</v>
      </c>
      <c r="L154" s="145">
        <v>0</v>
      </c>
      <c r="M154" s="145" t="s">
        <v>186</v>
      </c>
      <c r="N154" s="93" t="s">
        <v>186</v>
      </c>
      <c r="O154" s="327" t="s">
        <v>51</v>
      </c>
      <c r="P154" s="56">
        <v>0</v>
      </c>
      <c r="Q154" s="146" t="s">
        <v>186</v>
      </c>
      <c r="R154" s="145">
        <v>0</v>
      </c>
      <c r="S154" s="145" t="s">
        <v>186</v>
      </c>
      <c r="T154" s="93" t="s">
        <v>186</v>
      </c>
      <c r="U154" s="327" t="s">
        <v>51</v>
      </c>
      <c r="V154" s="56" t="s">
        <v>186</v>
      </c>
      <c r="W154" s="146" t="s">
        <v>186</v>
      </c>
      <c r="X154" s="145">
        <v>0</v>
      </c>
      <c r="Y154" s="145" t="s">
        <v>186</v>
      </c>
      <c r="Z154" s="93">
        <v>0</v>
      </c>
      <c r="AA154" s="327" t="s">
        <v>51</v>
      </c>
      <c r="AB154" s="56" t="s">
        <v>186</v>
      </c>
      <c r="AC154" s="146" t="s">
        <v>186</v>
      </c>
      <c r="AD154" s="145" t="s">
        <v>186</v>
      </c>
      <c r="AE154" s="145" t="s">
        <v>186</v>
      </c>
      <c r="AF154" s="93" t="s">
        <v>186</v>
      </c>
      <c r="AG154" s="327" t="s">
        <v>51</v>
      </c>
      <c r="AH154" s="56" t="s">
        <v>186</v>
      </c>
      <c r="AI154" s="146" t="s">
        <v>186</v>
      </c>
      <c r="AJ154" s="145" t="s">
        <v>186</v>
      </c>
      <c r="AK154" s="145" t="s">
        <v>186</v>
      </c>
      <c r="AL154" s="93" t="s">
        <v>186</v>
      </c>
      <c r="AM154" s="327" t="s">
        <v>51</v>
      </c>
      <c r="AN154" s="56" t="s">
        <v>186</v>
      </c>
      <c r="AO154" s="146" t="s">
        <v>186</v>
      </c>
      <c r="AP154" s="145">
        <v>22</v>
      </c>
      <c r="AQ154" s="145" t="s">
        <v>186</v>
      </c>
      <c r="AR154" s="93" t="s">
        <v>186</v>
      </c>
      <c r="AT154" s="303" t="s">
        <v>51</v>
      </c>
      <c r="AU154" s="46">
        <v>33.333333333333329</v>
      </c>
      <c r="AV154" s="61">
        <v>33.333333333333329</v>
      </c>
      <c r="AW154" s="62">
        <v>0</v>
      </c>
      <c r="AX154" s="62">
        <v>0</v>
      </c>
      <c r="AY154" s="63">
        <v>100</v>
      </c>
      <c r="AZ154" s="328" t="s">
        <v>51</v>
      </c>
      <c r="BA154" s="46">
        <v>0</v>
      </c>
      <c r="BB154" s="61">
        <v>25</v>
      </c>
      <c r="BC154" s="62">
        <v>0</v>
      </c>
      <c r="BD154" s="62">
        <v>16.666666666666664</v>
      </c>
      <c r="BE154" s="63">
        <v>60</v>
      </c>
      <c r="BF154" s="328" t="s">
        <v>51</v>
      </c>
      <c r="BG154" s="46">
        <v>0</v>
      </c>
      <c r="BH154" s="61">
        <v>20</v>
      </c>
      <c r="BI154" s="62">
        <v>0</v>
      </c>
      <c r="BJ154" s="62">
        <v>25</v>
      </c>
      <c r="BK154" s="63">
        <v>10</v>
      </c>
      <c r="BL154" s="328" t="s">
        <v>51</v>
      </c>
      <c r="BM154" s="46">
        <v>17.647058823529413</v>
      </c>
      <c r="BN154" s="61">
        <v>9.0909090909090917</v>
      </c>
      <c r="BO154" s="62">
        <v>0</v>
      </c>
      <c r="BP154" s="62">
        <v>7.6923076923076925</v>
      </c>
      <c r="BQ154" s="63">
        <v>0</v>
      </c>
      <c r="BR154" s="328" t="s">
        <v>51</v>
      </c>
      <c r="BS154" s="46">
        <v>6.666666666666667</v>
      </c>
      <c r="BT154" s="61">
        <v>15.789473684210526</v>
      </c>
      <c r="BU154" s="62">
        <v>6.25</v>
      </c>
      <c r="BV154" s="62">
        <v>13.793103448275861</v>
      </c>
      <c r="BW154" s="63">
        <v>20.689655172413794</v>
      </c>
      <c r="BX154" s="328" t="s">
        <v>51</v>
      </c>
      <c r="BY154" s="46">
        <v>13.333333333333334</v>
      </c>
      <c r="BZ154" s="61">
        <v>11.76470588235294</v>
      </c>
      <c r="CA154" s="62">
        <v>9.2307692307692317</v>
      </c>
      <c r="CB154" s="62">
        <v>9.0909090909090917</v>
      </c>
      <c r="CC154" s="63">
        <v>13.432835820895523</v>
      </c>
      <c r="CD154" s="328" t="s">
        <v>51</v>
      </c>
      <c r="CE154" s="46">
        <v>13.888888888888889</v>
      </c>
      <c r="CF154" s="61">
        <v>15.596330275229359</v>
      </c>
      <c r="CG154" s="62">
        <v>15.384615384615385</v>
      </c>
      <c r="CH154" s="62">
        <v>16.379310344827587</v>
      </c>
      <c r="CI154" s="64">
        <v>16.101694915254235</v>
      </c>
      <c r="CK154" s="65" t="s">
        <v>51</v>
      </c>
      <c r="CL154" s="375"/>
      <c r="CM154" s="381">
        <v>0</v>
      </c>
      <c r="CN154" s="382">
        <v>-100</v>
      </c>
      <c r="CO154" s="382" t="e">
        <v>#DIV/0!</v>
      </c>
      <c r="CP154" s="383" t="e">
        <v>#DIV/0!</v>
      </c>
      <c r="CQ154" s="65" t="s">
        <v>51</v>
      </c>
      <c r="CR154" s="375"/>
      <c r="CS154" s="381" t="e">
        <v>#DIV/0!</v>
      </c>
      <c r="CT154" s="382">
        <v>-100</v>
      </c>
      <c r="CU154" s="382" t="e">
        <v>#DIV/0!</v>
      </c>
      <c r="CV154" s="383">
        <v>200</v>
      </c>
      <c r="CW154" s="65" t="s">
        <v>51</v>
      </c>
      <c r="CX154" s="375"/>
      <c r="CY154" s="381" t="e">
        <v>#DIV/0!</v>
      </c>
      <c r="CZ154" s="382">
        <v>-100</v>
      </c>
      <c r="DA154" s="382" t="e">
        <v>#DIV/0!</v>
      </c>
      <c r="DB154" s="383">
        <v>0</v>
      </c>
      <c r="DC154" s="153" t="s">
        <v>51</v>
      </c>
      <c r="DD154" s="375"/>
      <c r="DE154" s="381">
        <v>-66.666666666666657</v>
      </c>
      <c r="DF154" s="382">
        <v>-100</v>
      </c>
      <c r="DG154" s="382" t="e">
        <v>#DIV/0!</v>
      </c>
      <c r="DH154" s="383">
        <v>-100</v>
      </c>
      <c r="DI154" s="153" t="s">
        <v>51</v>
      </c>
      <c r="DJ154" s="375"/>
      <c r="DK154" s="381">
        <v>200</v>
      </c>
      <c r="DL154" s="382">
        <v>-66.666666666666657</v>
      </c>
      <c r="DM154" s="382">
        <v>100</v>
      </c>
      <c r="DN154" s="383">
        <v>50</v>
      </c>
      <c r="DO154" s="153" t="s">
        <v>51</v>
      </c>
      <c r="DP154" s="375"/>
      <c r="DQ154" s="381">
        <v>-20</v>
      </c>
      <c r="DR154" s="382">
        <v>-25</v>
      </c>
      <c r="DS154" s="382">
        <v>-16.666666666666664</v>
      </c>
      <c r="DT154" s="383">
        <v>80</v>
      </c>
      <c r="DU154" s="153" t="s">
        <v>51</v>
      </c>
      <c r="DV154" s="375"/>
      <c r="DW154" s="381">
        <v>13.333333333333334</v>
      </c>
      <c r="DX154" s="382">
        <v>29.411764705882355</v>
      </c>
      <c r="DY154" s="382">
        <v>-13.636363636363635</v>
      </c>
      <c r="DZ154" s="394">
        <v>0</v>
      </c>
    </row>
    <row r="155" spans="3:130" x14ac:dyDescent="0.45">
      <c r="C155" s="329" t="s">
        <v>179</v>
      </c>
      <c r="D155" s="305" t="s">
        <v>186</v>
      </c>
      <c r="E155" s="145">
        <v>0</v>
      </c>
      <c r="F155" s="145">
        <v>0</v>
      </c>
      <c r="G155" s="145">
        <v>0</v>
      </c>
      <c r="H155" s="323" t="s">
        <v>186</v>
      </c>
      <c r="I155" s="330" t="s">
        <v>179</v>
      </c>
      <c r="J155" s="56" t="s">
        <v>186</v>
      </c>
      <c r="K155" s="146">
        <v>0</v>
      </c>
      <c r="L155" s="145" t="s">
        <v>186</v>
      </c>
      <c r="M155" s="145" t="s">
        <v>186</v>
      </c>
      <c r="N155" s="93">
        <v>0</v>
      </c>
      <c r="O155" s="331" t="s">
        <v>179</v>
      </c>
      <c r="P155" s="56" t="s">
        <v>186</v>
      </c>
      <c r="Q155" s="146" t="s">
        <v>186</v>
      </c>
      <c r="R155" s="145">
        <v>0</v>
      </c>
      <c r="S155" s="145" t="s">
        <v>186</v>
      </c>
      <c r="T155" s="93" t="s">
        <v>186</v>
      </c>
      <c r="U155" s="331" t="s">
        <v>179</v>
      </c>
      <c r="V155" s="56" t="s">
        <v>186</v>
      </c>
      <c r="W155" s="146" t="s">
        <v>186</v>
      </c>
      <c r="X155" s="145" t="s">
        <v>186</v>
      </c>
      <c r="Y155" s="145" t="s">
        <v>186</v>
      </c>
      <c r="Z155" s="93" t="s">
        <v>186</v>
      </c>
      <c r="AA155" s="331" t="s">
        <v>179</v>
      </c>
      <c r="AB155" s="56" t="s">
        <v>186</v>
      </c>
      <c r="AC155" s="146" t="s">
        <v>186</v>
      </c>
      <c r="AD155" s="145" t="s">
        <v>186</v>
      </c>
      <c r="AE155" s="145" t="s">
        <v>186</v>
      </c>
      <c r="AF155" s="93" t="s">
        <v>186</v>
      </c>
      <c r="AG155" s="331" t="s">
        <v>179</v>
      </c>
      <c r="AH155" s="56">
        <v>30</v>
      </c>
      <c r="AI155" s="146">
        <v>14</v>
      </c>
      <c r="AJ155" s="145">
        <v>21</v>
      </c>
      <c r="AK155" s="145">
        <v>15</v>
      </c>
      <c r="AL155" s="93">
        <v>11</v>
      </c>
      <c r="AM155" s="331" t="s">
        <v>179</v>
      </c>
      <c r="AN155" s="56">
        <v>60</v>
      </c>
      <c r="AO155" s="146">
        <v>29</v>
      </c>
      <c r="AP155" s="145">
        <v>33</v>
      </c>
      <c r="AQ155" s="145">
        <v>45</v>
      </c>
      <c r="AR155" s="93">
        <v>29</v>
      </c>
      <c r="AT155" s="304" t="s">
        <v>179</v>
      </c>
      <c r="AU155" s="68">
        <v>50</v>
      </c>
      <c r="AV155" s="62">
        <v>0</v>
      </c>
      <c r="AW155" s="62">
        <v>0</v>
      </c>
      <c r="AX155" s="62">
        <v>0</v>
      </c>
      <c r="AY155" s="63">
        <v>50</v>
      </c>
      <c r="AZ155" s="332" t="s">
        <v>179</v>
      </c>
      <c r="BA155" s="68">
        <v>20</v>
      </c>
      <c r="BB155" s="62">
        <v>0</v>
      </c>
      <c r="BC155" s="62">
        <v>10</v>
      </c>
      <c r="BD155" s="62">
        <v>16.666666666666664</v>
      </c>
      <c r="BE155" s="63">
        <v>0</v>
      </c>
      <c r="BF155" s="332" t="s">
        <v>179</v>
      </c>
      <c r="BG155" s="68">
        <v>20</v>
      </c>
      <c r="BH155" s="62">
        <v>21.428571428571427</v>
      </c>
      <c r="BI155" s="62">
        <v>0</v>
      </c>
      <c r="BJ155" s="62">
        <v>35.714285714285715</v>
      </c>
      <c r="BK155" s="63">
        <v>11.76470588235294</v>
      </c>
      <c r="BL155" s="332" t="s">
        <v>179</v>
      </c>
      <c r="BM155" s="68">
        <v>7.6923076923076925</v>
      </c>
      <c r="BN155" s="62">
        <v>5.8823529411764701</v>
      </c>
      <c r="BO155" s="62">
        <v>5.2631578947368416</v>
      </c>
      <c r="BP155" s="62">
        <v>33.333333333333329</v>
      </c>
      <c r="BQ155" s="63">
        <v>5.8823529411764701</v>
      </c>
      <c r="BR155" s="332" t="s">
        <v>179</v>
      </c>
      <c r="BS155" s="68">
        <v>15.384615384615385</v>
      </c>
      <c r="BT155" s="62">
        <v>8.6206896551724146</v>
      </c>
      <c r="BU155" s="62">
        <v>13.157894736842104</v>
      </c>
      <c r="BV155" s="62">
        <v>10</v>
      </c>
      <c r="BW155" s="63">
        <v>17.5</v>
      </c>
      <c r="BX155" s="332" t="s">
        <v>179</v>
      </c>
      <c r="BY155" s="68">
        <v>16.759776536312849</v>
      </c>
      <c r="BZ155" s="62">
        <v>8.1395348837209305</v>
      </c>
      <c r="CA155" s="62">
        <v>12.209302325581394</v>
      </c>
      <c r="CB155" s="62">
        <v>11.71875</v>
      </c>
      <c r="CC155" s="63">
        <v>8.6614173228346463</v>
      </c>
      <c r="CD155" s="332" t="s">
        <v>179</v>
      </c>
      <c r="CE155" s="68">
        <v>22.304832713754646</v>
      </c>
      <c r="CF155" s="62">
        <v>9.6989966555183944</v>
      </c>
      <c r="CG155" s="62">
        <v>12.132352941176471</v>
      </c>
      <c r="CH155" s="62">
        <v>19.396551724137932</v>
      </c>
      <c r="CI155" s="64">
        <v>11.507936507936508</v>
      </c>
      <c r="CK155" s="66" t="s">
        <v>179</v>
      </c>
      <c r="CL155" s="377"/>
      <c r="CM155" s="382">
        <v>-100</v>
      </c>
      <c r="CN155" s="382" t="e">
        <v>#DIV/0!</v>
      </c>
      <c r="CO155" s="382" t="e">
        <v>#DIV/0!</v>
      </c>
      <c r="CP155" s="383" t="e">
        <v>#DIV/0!</v>
      </c>
      <c r="CQ155" s="66" t="s">
        <v>179</v>
      </c>
      <c r="CR155" s="377"/>
      <c r="CS155" s="382">
        <v>-100</v>
      </c>
      <c r="CT155" s="382" t="e">
        <v>#DIV/0!</v>
      </c>
      <c r="CU155" s="382">
        <v>0</v>
      </c>
      <c r="CV155" s="383">
        <v>-100</v>
      </c>
      <c r="CW155" s="66" t="s">
        <v>179</v>
      </c>
      <c r="CX155" s="377"/>
      <c r="CY155" s="382">
        <v>50</v>
      </c>
      <c r="CZ155" s="382">
        <v>-100</v>
      </c>
      <c r="DA155" s="382" t="e">
        <v>#DIV/0!</v>
      </c>
      <c r="DB155" s="383">
        <v>-60</v>
      </c>
      <c r="DC155" s="157" t="s">
        <v>179</v>
      </c>
      <c r="DD155" s="377"/>
      <c r="DE155" s="382">
        <v>0</v>
      </c>
      <c r="DF155" s="382">
        <v>0</v>
      </c>
      <c r="DG155" s="382">
        <v>500</v>
      </c>
      <c r="DH155" s="383">
        <v>-83.333333333333343</v>
      </c>
      <c r="DI155" s="157" t="s">
        <v>179</v>
      </c>
      <c r="DJ155" s="377"/>
      <c r="DK155" s="382">
        <v>-37.5</v>
      </c>
      <c r="DL155" s="382">
        <v>0</v>
      </c>
      <c r="DM155" s="382">
        <v>-20</v>
      </c>
      <c r="DN155" s="383">
        <v>75</v>
      </c>
      <c r="DO155" s="157" t="s">
        <v>179</v>
      </c>
      <c r="DP155" s="377"/>
      <c r="DQ155" s="382">
        <v>-53.333333333333336</v>
      </c>
      <c r="DR155" s="382">
        <v>50</v>
      </c>
      <c r="DS155" s="382">
        <v>-28.571428571428569</v>
      </c>
      <c r="DT155" s="383">
        <v>-26.666666666666668</v>
      </c>
      <c r="DU155" s="157" t="s">
        <v>179</v>
      </c>
      <c r="DV155" s="377"/>
      <c r="DW155" s="382">
        <v>-51.666666666666671</v>
      </c>
      <c r="DX155" s="382">
        <v>13.793103448275861</v>
      </c>
      <c r="DY155" s="382">
        <v>36.363636363636367</v>
      </c>
      <c r="DZ155" s="394">
        <v>-35.555555555555557</v>
      </c>
    </row>
    <row r="156" spans="3:130" x14ac:dyDescent="0.45">
      <c r="C156" s="333" t="s">
        <v>52</v>
      </c>
      <c r="D156" s="56">
        <v>0</v>
      </c>
      <c r="E156" s="144">
        <v>0</v>
      </c>
      <c r="F156" s="145">
        <v>0</v>
      </c>
      <c r="G156" s="145">
        <v>0</v>
      </c>
      <c r="H156" s="323">
        <v>0</v>
      </c>
      <c r="I156" s="334" t="s">
        <v>52</v>
      </c>
      <c r="J156" s="56">
        <v>0</v>
      </c>
      <c r="K156" s="146">
        <v>0</v>
      </c>
      <c r="L156" s="145">
        <v>0</v>
      </c>
      <c r="M156" s="145" t="s">
        <v>186</v>
      </c>
      <c r="N156" s="93">
        <v>0</v>
      </c>
      <c r="O156" s="158" t="s">
        <v>52</v>
      </c>
      <c r="P156" s="56">
        <v>0</v>
      </c>
      <c r="Q156" s="146">
        <v>0</v>
      </c>
      <c r="R156" s="145">
        <v>0</v>
      </c>
      <c r="S156" s="145">
        <v>0</v>
      </c>
      <c r="T156" s="93">
        <v>0</v>
      </c>
      <c r="U156" s="158" t="s">
        <v>52</v>
      </c>
      <c r="V156" s="56">
        <v>0</v>
      </c>
      <c r="W156" s="146" t="s">
        <v>186</v>
      </c>
      <c r="X156" s="145" t="s">
        <v>186</v>
      </c>
      <c r="Y156" s="145">
        <v>0</v>
      </c>
      <c r="Z156" s="93">
        <v>0</v>
      </c>
      <c r="AA156" s="158" t="s">
        <v>52</v>
      </c>
      <c r="AB156" s="56">
        <v>0</v>
      </c>
      <c r="AC156" s="146" t="s">
        <v>186</v>
      </c>
      <c r="AD156" s="145" t="s">
        <v>186</v>
      </c>
      <c r="AE156" s="145" t="s">
        <v>186</v>
      </c>
      <c r="AF156" s="93" t="s">
        <v>186</v>
      </c>
      <c r="AG156" s="158" t="s">
        <v>52</v>
      </c>
      <c r="AH156" s="56" t="s">
        <v>186</v>
      </c>
      <c r="AI156" s="146" t="s">
        <v>186</v>
      </c>
      <c r="AJ156" s="145" t="s">
        <v>186</v>
      </c>
      <c r="AK156" s="145" t="s">
        <v>186</v>
      </c>
      <c r="AL156" s="93" t="s">
        <v>186</v>
      </c>
      <c r="AM156" s="158" t="s">
        <v>52</v>
      </c>
      <c r="AN156" s="56" t="s">
        <v>186</v>
      </c>
      <c r="AO156" s="146" t="s">
        <v>186</v>
      </c>
      <c r="AP156" s="145" t="s">
        <v>186</v>
      </c>
      <c r="AQ156" s="145" t="s">
        <v>186</v>
      </c>
      <c r="AR156" s="93" t="s">
        <v>186</v>
      </c>
      <c r="AT156" s="69" t="s">
        <v>52</v>
      </c>
      <c r="AU156" s="46" t="e">
        <v>#DIV/0!</v>
      </c>
      <c r="AV156" s="61" t="e">
        <v>#DIV/0!</v>
      </c>
      <c r="AW156" s="62" t="e">
        <v>#DIV/0!</v>
      </c>
      <c r="AX156" s="62" t="e">
        <v>#DIV/0!</v>
      </c>
      <c r="AY156" s="63">
        <v>0</v>
      </c>
      <c r="AZ156" s="159" t="s">
        <v>52</v>
      </c>
      <c r="BA156" s="46">
        <v>0</v>
      </c>
      <c r="BB156" s="61">
        <v>0</v>
      </c>
      <c r="BC156" s="62">
        <v>0</v>
      </c>
      <c r="BD156" s="62">
        <v>100</v>
      </c>
      <c r="BE156" s="63" t="e">
        <v>#DIV/0!</v>
      </c>
      <c r="BF156" s="159" t="s">
        <v>52</v>
      </c>
      <c r="BG156" s="46">
        <v>0</v>
      </c>
      <c r="BH156" s="61">
        <v>0</v>
      </c>
      <c r="BI156" s="62">
        <v>0</v>
      </c>
      <c r="BJ156" s="62">
        <v>0</v>
      </c>
      <c r="BK156" s="63">
        <v>0</v>
      </c>
      <c r="BL156" s="159" t="s">
        <v>52</v>
      </c>
      <c r="BM156" s="46">
        <v>0</v>
      </c>
      <c r="BN156" s="61">
        <v>16.666666666666664</v>
      </c>
      <c r="BO156" s="62">
        <v>16.666666666666664</v>
      </c>
      <c r="BP156" s="62">
        <v>0</v>
      </c>
      <c r="BQ156" s="63">
        <v>0</v>
      </c>
      <c r="BR156" s="159" t="s">
        <v>52</v>
      </c>
      <c r="BS156" s="46">
        <v>0</v>
      </c>
      <c r="BT156" s="61">
        <v>12.5</v>
      </c>
      <c r="BU156" s="62">
        <v>20</v>
      </c>
      <c r="BV156" s="62">
        <v>18.181818181818183</v>
      </c>
      <c r="BW156" s="63">
        <v>11.111111111111111</v>
      </c>
      <c r="BX156" s="159" t="s">
        <v>52</v>
      </c>
      <c r="BY156" s="46">
        <v>17.647058823529413</v>
      </c>
      <c r="BZ156" s="61">
        <v>17.142857142857142</v>
      </c>
      <c r="CA156" s="62">
        <v>7.3170731707317067</v>
      </c>
      <c r="CB156" s="62">
        <v>22.58064516129032</v>
      </c>
      <c r="CC156" s="63">
        <v>2.9411764705882351</v>
      </c>
      <c r="CD156" s="159" t="s">
        <v>52</v>
      </c>
      <c r="CE156" s="46">
        <v>18.421052631578945</v>
      </c>
      <c r="CF156" s="61">
        <v>7.2727272727272725</v>
      </c>
      <c r="CG156" s="62">
        <v>8.3333333333333321</v>
      </c>
      <c r="CH156" s="62">
        <v>18.181818181818183</v>
      </c>
      <c r="CI156" s="64">
        <v>7.3529411764705888</v>
      </c>
      <c r="CK156" s="69" t="s">
        <v>52</v>
      </c>
      <c r="CL156" s="376"/>
      <c r="CM156" s="384" t="e">
        <v>#DIV/0!</v>
      </c>
      <c r="CN156" s="385" t="e">
        <v>#DIV/0!</v>
      </c>
      <c r="CO156" s="385" t="e">
        <v>#DIV/0!</v>
      </c>
      <c r="CP156" s="386" t="e">
        <v>#DIV/0!</v>
      </c>
      <c r="CQ156" s="69" t="s">
        <v>52</v>
      </c>
      <c r="CR156" s="376"/>
      <c r="CS156" s="384" t="e">
        <v>#DIV/0!</v>
      </c>
      <c r="CT156" s="385" t="e">
        <v>#DIV/0!</v>
      </c>
      <c r="CU156" s="385" t="e">
        <v>#DIV/0!</v>
      </c>
      <c r="CV156" s="386">
        <v>-100</v>
      </c>
      <c r="CW156" s="69" t="s">
        <v>52</v>
      </c>
      <c r="CX156" s="376"/>
      <c r="CY156" s="384" t="e">
        <v>#DIV/0!</v>
      </c>
      <c r="CZ156" s="385" t="e">
        <v>#DIV/0!</v>
      </c>
      <c r="DA156" s="385" t="e">
        <v>#DIV/0!</v>
      </c>
      <c r="DB156" s="386" t="e">
        <v>#DIV/0!</v>
      </c>
      <c r="DC156" s="159" t="s">
        <v>52</v>
      </c>
      <c r="DD156" s="376"/>
      <c r="DE156" s="384" t="e">
        <v>#DIV/0!</v>
      </c>
      <c r="DF156" s="385">
        <v>0</v>
      </c>
      <c r="DG156" s="385">
        <v>-100</v>
      </c>
      <c r="DH156" s="386" t="e">
        <v>#DIV/0!</v>
      </c>
      <c r="DI156" s="159" t="s">
        <v>52</v>
      </c>
      <c r="DJ156" s="376"/>
      <c r="DK156" s="384" t="e">
        <v>#DIV/0!</v>
      </c>
      <c r="DL156" s="385">
        <v>200</v>
      </c>
      <c r="DM156" s="385">
        <v>-33.333333333333329</v>
      </c>
      <c r="DN156" s="386">
        <v>-50</v>
      </c>
      <c r="DO156" s="159" t="s">
        <v>52</v>
      </c>
      <c r="DP156" s="376"/>
      <c r="DQ156" s="384">
        <v>0</v>
      </c>
      <c r="DR156" s="385">
        <v>-50</v>
      </c>
      <c r="DS156" s="385">
        <v>133.33333333333331</v>
      </c>
      <c r="DT156" s="386">
        <v>-85.714285714285708</v>
      </c>
      <c r="DU156" s="159" t="s">
        <v>52</v>
      </c>
      <c r="DV156" s="376"/>
      <c r="DW156" s="384">
        <v>-42.857142857142854</v>
      </c>
      <c r="DX156" s="385">
        <v>25</v>
      </c>
      <c r="DY156" s="385">
        <v>140</v>
      </c>
      <c r="DZ156" s="395">
        <v>-58.333333333333336</v>
      </c>
    </row>
    <row r="157" spans="3:130" x14ac:dyDescent="0.45">
      <c r="C157" s="333" t="s">
        <v>53</v>
      </c>
      <c r="D157" s="56">
        <v>0</v>
      </c>
      <c r="E157" s="144">
        <v>0</v>
      </c>
      <c r="F157" s="145">
        <v>0</v>
      </c>
      <c r="G157" s="145">
        <v>0</v>
      </c>
      <c r="H157" s="323">
        <v>0</v>
      </c>
      <c r="I157" s="334" t="s">
        <v>53</v>
      </c>
      <c r="J157" s="56">
        <v>0</v>
      </c>
      <c r="K157" s="146">
        <v>0</v>
      </c>
      <c r="L157" s="145">
        <v>0</v>
      </c>
      <c r="M157" s="145">
        <v>0</v>
      </c>
      <c r="N157" s="93">
        <v>0</v>
      </c>
      <c r="O157" s="158" t="s">
        <v>53</v>
      </c>
      <c r="P157" s="56" t="s">
        <v>186</v>
      </c>
      <c r="Q157" s="146">
        <v>0</v>
      </c>
      <c r="R157" s="145" t="s">
        <v>186</v>
      </c>
      <c r="S157" s="145" t="s">
        <v>186</v>
      </c>
      <c r="T157" s="93">
        <v>0</v>
      </c>
      <c r="U157" s="158" t="s">
        <v>53</v>
      </c>
      <c r="V157" s="56">
        <v>0</v>
      </c>
      <c r="W157" s="146">
        <v>0</v>
      </c>
      <c r="X157" s="145">
        <v>0</v>
      </c>
      <c r="Y157" s="145" t="s">
        <v>186</v>
      </c>
      <c r="Z157" s="93">
        <v>0</v>
      </c>
      <c r="AA157" s="158" t="s">
        <v>53</v>
      </c>
      <c r="AB157" s="56" t="s">
        <v>186</v>
      </c>
      <c r="AC157" s="146" t="s">
        <v>186</v>
      </c>
      <c r="AD157" s="145" t="s">
        <v>186</v>
      </c>
      <c r="AE157" s="145" t="s">
        <v>186</v>
      </c>
      <c r="AF157" s="93">
        <v>0</v>
      </c>
      <c r="AG157" s="158" t="s">
        <v>53</v>
      </c>
      <c r="AH157" s="56" t="s">
        <v>186</v>
      </c>
      <c r="AI157" s="146">
        <v>0</v>
      </c>
      <c r="AJ157" s="145" t="s">
        <v>186</v>
      </c>
      <c r="AK157" s="145">
        <v>0</v>
      </c>
      <c r="AL157" s="93" t="s">
        <v>186</v>
      </c>
      <c r="AM157" s="158" t="s">
        <v>53</v>
      </c>
      <c r="AN157" s="56" t="s">
        <v>186</v>
      </c>
      <c r="AO157" s="146" t="s">
        <v>186</v>
      </c>
      <c r="AP157" s="145" t="s">
        <v>186</v>
      </c>
      <c r="AQ157" s="145" t="s">
        <v>186</v>
      </c>
      <c r="AR157" s="93" t="s">
        <v>186</v>
      </c>
      <c r="AT157" s="69" t="s">
        <v>53</v>
      </c>
      <c r="AU157" s="46">
        <v>0</v>
      </c>
      <c r="AV157" s="61" t="e">
        <v>#DIV/0!</v>
      </c>
      <c r="AW157" s="62" t="e">
        <v>#DIV/0!</v>
      </c>
      <c r="AX157" s="62">
        <v>0</v>
      </c>
      <c r="AY157" s="63">
        <v>0</v>
      </c>
      <c r="AZ157" s="159" t="s">
        <v>53</v>
      </c>
      <c r="BA157" s="46">
        <v>0</v>
      </c>
      <c r="BB157" s="61">
        <v>0</v>
      </c>
      <c r="BC157" s="62">
        <v>0</v>
      </c>
      <c r="BD157" s="62">
        <v>0</v>
      </c>
      <c r="BE157" s="63">
        <v>0</v>
      </c>
      <c r="BF157" s="159" t="s">
        <v>53</v>
      </c>
      <c r="BG157" s="46">
        <v>50</v>
      </c>
      <c r="BH157" s="61">
        <v>0</v>
      </c>
      <c r="BI157" s="62">
        <v>66.666666666666657</v>
      </c>
      <c r="BJ157" s="62">
        <v>25</v>
      </c>
      <c r="BK157" s="63">
        <v>0</v>
      </c>
      <c r="BL157" s="159" t="s">
        <v>53</v>
      </c>
      <c r="BM157" s="46">
        <v>0</v>
      </c>
      <c r="BN157" s="61">
        <v>0</v>
      </c>
      <c r="BO157" s="62">
        <v>0</v>
      </c>
      <c r="BP157" s="62">
        <v>33.333333333333329</v>
      </c>
      <c r="BQ157" s="63">
        <v>0</v>
      </c>
      <c r="BR157" s="159" t="s">
        <v>53</v>
      </c>
      <c r="BS157" s="46">
        <v>8.3333333333333321</v>
      </c>
      <c r="BT157" s="61">
        <v>6.666666666666667</v>
      </c>
      <c r="BU157" s="62">
        <v>42.857142857142854</v>
      </c>
      <c r="BV157" s="62">
        <v>10</v>
      </c>
      <c r="BW157" s="63">
        <v>0</v>
      </c>
      <c r="BX157" s="159" t="s">
        <v>53</v>
      </c>
      <c r="BY157" s="46">
        <v>20.689655172413794</v>
      </c>
      <c r="BZ157" s="61">
        <v>0</v>
      </c>
      <c r="CA157" s="62">
        <v>7.4074074074074066</v>
      </c>
      <c r="CB157" s="62">
        <v>0</v>
      </c>
      <c r="CC157" s="63">
        <v>21.739130434782609</v>
      </c>
      <c r="CD157" s="159" t="s">
        <v>53</v>
      </c>
      <c r="CE157" s="46">
        <v>8.7719298245614024</v>
      </c>
      <c r="CF157" s="61">
        <v>4.1666666666666661</v>
      </c>
      <c r="CG157" s="62">
        <v>11.666666666666666</v>
      </c>
      <c r="CH157" s="62">
        <v>4.838709677419355</v>
      </c>
      <c r="CI157" s="64">
        <v>12.5</v>
      </c>
      <c r="CK157" s="70" t="s">
        <v>53</v>
      </c>
      <c r="CL157" s="375"/>
      <c r="CM157" s="381" t="e">
        <v>#DIV/0!</v>
      </c>
      <c r="CN157" s="382" t="e">
        <v>#DIV/0!</v>
      </c>
      <c r="CO157" s="382" t="e">
        <v>#DIV/0!</v>
      </c>
      <c r="CP157" s="383" t="e">
        <v>#DIV/0!</v>
      </c>
      <c r="CQ157" s="70" t="s">
        <v>53</v>
      </c>
      <c r="CR157" s="375"/>
      <c r="CS157" s="381" t="e">
        <v>#DIV/0!</v>
      </c>
      <c r="CT157" s="382" t="e">
        <v>#DIV/0!</v>
      </c>
      <c r="CU157" s="382" t="e">
        <v>#DIV/0!</v>
      </c>
      <c r="CV157" s="383" t="e">
        <v>#DIV/0!</v>
      </c>
      <c r="CW157" s="70" t="s">
        <v>53</v>
      </c>
      <c r="CX157" s="375"/>
      <c r="CY157" s="381">
        <v>-100</v>
      </c>
      <c r="CZ157" s="382" t="e">
        <v>#DIV/0!</v>
      </c>
      <c r="DA157" s="382">
        <v>-75</v>
      </c>
      <c r="DB157" s="383">
        <v>-100</v>
      </c>
      <c r="DC157" s="161" t="s">
        <v>53</v>
      </c>
      <c r="DD157" s="375"/>
      <c r="DE157" s="381" t="e">
        <v>#DIV/0!</v>
      </c>
      <c r="DF157" s="382" t="e">
        <v>#DIV/0!</v>
      </c>
      <c r="DG157" s="382" t="e">
        <v>#DIV/0!</v>
      </c>
      <c r="DH157" s="383">
        <v>-100</v>
      </c>
      <c r="DI157" s="161" t="s">
        <v>53</v>
      </c>
      <c r="DJ157" s="375"/>
      <c r="DK157" s="381">
        <v>0</v>
      </c>
      <c r="DL157" s="382">
        <v>200</v>
      </c>
      <c r="DM157" s="382">
        <v>-66.666666666666657</v>
      </c>
      <c r="DN157" s="383">
        <v>-100</v>
      </c>
      <c r="DO157" s="161" t="s">
        <v>53</v>
      </c>
      <c r="DP157" s="375"/>
      <c r="DQ157" s="381">
        <v>-100</v>
      </c>
      <c r="DR157" s="382" t="e">
        <v>#DIV/0!</v>
      </c>
      <c r="DS157" s="382">
        <v>-100</v>
      </c>
      <c r="DT157" s="383" t="e">
        <v>#DIV/0!</v>
      </c>
      <c r="DU157" s="161" t="s">
        <v>53</v>
      </c>
      <c r="DV157" s="375"/>
      <c r="DW157" s="381">
        <v>-60</v>
      </c>
      <c r="DX157" s="382">
        <v>250</v>
      </c>
      <c r="DY157" s="382">
        <v>-57.142857142857139</v>
      </c>
      <c r="DZ157" s="394">
        <v>166.66666666666669</v>
      </c>
    </row>
    <row r="158" spans="3:130" x14ac:dyDescent="0.45">
      <c r="C158" s="333" t="s">
        <v>54</v>
      </c>
      <c r="D158" s="56">
        <v>0</v>
      </c>
      <c r="E158" s="144">
        <v>0</v>
      </c>
      <c r="F158" s="145">
        <v>0</v>
      </c>
      <c r="G158" s="145">
        <v>0</v>
      </c>
      <c r="H158" s="323">
        <v>0</v>
      </c>
      <c r="I158" s="334" t="s">
        <v>54</v>
      </c>
      <c r="J158" s="56">
        <v>0</v>
      </c>
      <c r="K158" s="146" t="s">
        <v>186</v>
      </c>
      <c r="L158" s="145">
        <v>0</v>
      </c>
      <c r="M158" s="145" t="s">
        <v>186</v>
      </c>
      <c r="N158" s="93">
        <v>0</v>
      </c>
      <c r="O158" s="158" t="s">
        <v>54</v>
      </c>
      <c r="P158" s="56">
        <v>0</v>
      </c>
      <c r="Q158" s="146">
        <v>0</v>
      </c>
      <c r="R158" s="145">
        <v>0</v>
      </c>
      <c r="S158" s="145" t="s">
        <v>186</v>
      </c>
      <c r="T158" s="93" t="s">
        <v>186</v>
      </c>
      <c r="U158" s="158" t="s">
        <v>54</v>
      </c>
      <c r="V158" s="56" t="s">
        <v>186</v>
      </c>
      <c r="W158" s="146">
        <v>0</v>
      </c>
      <c r="X158" s="145">
        <v>0</v>
      </c>
      <c r="Y158" s="145" t="s">
        <v>186</v>
      </c>
      <c r="Z158" s="93" t="s">
        <v>186</v>
      </c>
      <c r="AA158" s="158" t="s">
        <v>54</v>
      </c>
      <c r="AB158" s="56" t="s">
        <v>186</v>
      </c>
      <c r="AC158" s="146" t="s">
        <v>186</v>
      </c>
      <c r="AD158" s="145" t="s">
        <v>186</v>
      </c>
      <c r="AE158" s="145" t="s">
        <v>186</v>
      </c>
      <c r="AF158" s="93" t="s">
        <v>186</v>
      </c>
      <c r="AG158" s="158" t="s">
        <v>54</v>
      </c>
      <c r="AH158" s="56">
        <v>14</v>
      </c>
      <c r="AI158" s="146" t="s">
        <v>186</v>
      </c>
      <c r="AJ158" s="145" t="s">
        <v>186</v>
      </c>
      <c r="AK158" s="145">
        <v>12</v>
      </c>
      <c r="AL158" s="93">
        <v>12</v>
      </c>
      <c r="AM158" s="158" t="s">
        <v>54</v>
      </c>
      <c r="AN158" s="56">
        <v>23</v>
      </c>
      <c r="AO158" s="146">
        <v>14</v>
      </c>
      <c r="AP158" s="145">
        <v>27</v>
      </c>
      <c r="AQ158" s="145">
        <v>34</v>
      </c>
      <c r="AR158" s="93">
        <v>31</v>
      </c>
      <c r="AT158" s="69" t="s">
        <v>54</v>
      </c>
      <c r="AU158" s="46">
        <v>0</v>
      </c>
      <c r="AV158" s="61">
        <v>0</v>
      </c>
      <c r="AW158" s="62" t="e">
        <v>#DIV/0!</v>
      </c>
      <c r="AX158" s="62" t="e">
        <v>#DIV/0!</v>
      </c>
      <c r="AY158" s="63">
        <v>0</v>
      </c>
      <c r="AZ158" s="159" t="s">
        <v>54</v>
      </c>
      <c r="BA158" s="46">
        <v>0</v>
      </c>
      <c r="BB158" s="61">
        <v>25</v>
      </c>
      <c r="BC158" s="62">
        <v>0</v>
      </c>
      <c r="BD158" s="62">
        <v>25</v>
      </c>
      <c r="BE158" s="63">
        <v>0</v>
      </c>
      <c r="BF158" s="159" t="s">
        <v>54</v>
      </c>
      <c r="BG158" s="46">
        <v>0</v>
      </c>
      <c r="BH158" s="61">
        <v>0</v>
      </c>
      <c r="BI158" s="62">
        <v>0</v>
      </c>
      <c r="BJ158" s="62">
        <v>11.76470588235294</v>
      </c>
      <c r="BK158" s="63">
        <v>20</v>
      </c>
      <c r="BL158" s="159" t="s">
        <v>54</v>
      </c>
      <c r="BM158" s="46">
        <v>44.444444444444443</v>
      </c>
      <c r="BN158" s="61">
        <v>0</v>
      </c>
      <c r="BO158" s="62">
        <v>0</v>
      </c>
      <c r="BP158" s="62">
        <v>41.666666666666671</v>
      </c>
      <c r="BQ158" s="63">
        <v>18.75</v>
      </c>
      <c r="BR158" s="159" t="s">
        <v>54</v>
      </c>
      <c r="BS158" s="46">
        <v>13.888888888888889</v>
      </c>
      <c r="BT158" s="61">
        <v>3.0303030303030303</v>
      </c>
      <c r="BU158" s="62">
        <v>11.111111111111111</v>
      </c>
      <c r="BV158" s="62">
        <v>5.2631578947368416</v>
      </c>
      <c r="BW158" s="63">
        <v>23.684210526315788</v>
      </c>
      <c r="BX158" s="159" t="s">
        <v>54</v>
      </c>
      <c r="BY158" s="46">
        <v>17.073170731707318</v>
      </c>
      <c r="BZ158" s="61">
        <v>7.2727272727272725</v>
      </c>
      <c r="CA158" s="62">
        <v>8.3333333333333321</v>
      </c>
      <c r="CB158" s="62">
        <v>12.121212121212121</v>
      </c>
      <c r="CC158" s="63">
        <v>11.881188118811881</v>
      </c>
      <c r="CD158" s="159" t="s">
        <v>54</v>
      </c>
      <c r="CE158" s="46">
        <v>18.699186991869919</v>
      </c>
      <c r="CF158" s="61">
        <v>7.9096045197740121</v>
      </c>
      <c r="CG158" s="62">
        <v>12.272727272727273</v>
      </c>
      <c r="CH158" s="62">
        <v>18.681318681318682</v>
      </c>
      <c r="CI158" s="64">
        <v>17.514124293785311</v>
      </c>
      <c r="CK158" s="70" t="s">
        <v>54</v>
      </c>
      <c r="CL158" s="375"/>
      <c r="CM158" s="381" t="e">
        <v>#DIV/0!</v>
      </c>
      <c r="CN158" s="382" t="e">
        <v>#DIV/0!</v>
      </c>
      <c r="CO158" s="382" t="e">
        <v>#DIV/0!</v>
      </c>
      <c r="CP158" s="383" t="e">
        <v>#DIV/0!</v>
      </c>
      <c r="CQ158" s="70" t="s">
        <v>54</v>
      </c>
      <c r="CR158" s="375"/>
      <c r="CS158" s="381" t="e">
        <v>#DIV/0!</v>
      </c>
      <c r="CT158" s="382">
        <v>-100</v>
      </c>
      <c r="CU158" s="382" t="e">
        <v>#DIV/0!</v>
      </c>
      <c r="CV158" s="383">
        <v>-100</v>
      </c>
      <c r="CW158" s="70" t="s">
        <v>54</v>
      </c>
      <c r="CX158" s="375"/>
      <c r="CY158" s="381" t="e">
        <v>#DIV/0!</v>
      </c>
      <c r="CZ158" s="382" t="e">
        <v>#DIV/0!</v>
      </c>
      <c r="DA158" s="382" t="e">
        <v>#DIV/0!</v>
      </c>
      <c r="DB158" s="383">
        <v>0</v>
      </c>
      <c r="DC158" s="161" t="s">
        <v>54</v>
      </c>
      <c r="DD158" s="375"/>
      <c r="DE158" s="381">
        <v>-100</v>
      </c>
      <c r="DF158" s="382" t="e">
        <v>#DIV/0!</v>
      </c>
      <c r="DG158" s="382" t="e">
        <v>#DIV/0!</v>
      </c>
      <c r="DH158" s="383">
        <v>-40</v>
      </c>
      <c r="DI158" s="161" t="s">
        <v>54</v>
      </c>
      <c r="DJ158" s="375"/>
      <c r="DK158" s="381">
        <v>-80</v>
      </c>
      <c r="DL158" s="382">
        <v>300</v>
      </c>
      <c r="DM158" s="382">
        <v>-50</v>
      </c>
      <c r="DN158" s="383">
        <v>350</v>
      </c>
      <c r="DO158" s="161" t="s">
        <v>54</v>
      </c>
      <c r="DP158" s="375"/>
      <c r="DQ158" s="381">
        <v>-42.857142857142854</v>
      </c>
      <c r="DR158" s="382">
        <v>25</v>
      </c>
      <c r="DS158" s="382">
        <v>20</v>
      </c>
      <c r="DT158" s="383">
        <v>0</v>
      </c>
      <c r="DU158" s="161" t="s">
        <v>54</v>
      </c>
      <c r="DV158" s="375"/>
      <c r="DW158" s="381">
        <v>-39.130434782608695</v>
      </c>
      <c r="DX158" s="382">
        <v>92.857142857142861</v>
      </c>
      <c r="DY158" s="382">
        <v>25.925925925925924</v>
      </c>
      <c r="DZ158" s="394">
        <v>-8.8235294117647065</v>
      </c>
    </row>
    <row r="159" spans="3:130" x14ac:dyDescent="0.45">
      <c r="C159" s="333" t="s">
        <v>55</v>
      </c>
      <c r="D159" s="56">
        <v>0</v>
      </c>
      <c r="E159" s="144">
        <v>0</v>
      </c>
      <c r="F159" s="145">
        <v>0</v>
      </c>
      <c r="G159" s="145">
        <v>0</v>
      </c>
      <c r="H159" s="323">
        <v>0</v>
      </c>
      <c r="I159" s="334" t="s">
        <v>55</v>
      </c>
      <c r="J159" s="56">
        <v>0</v>
      </c>
      <c r="K159" s="146">
        <v>0</v>
      </c>
      <c r="L159" s="145">
        <v>0</v>
      </c>
      <c r="M159" s="145">
        <v>0</v>
      </c>
      <c r="N159" s="93">
        <v>0</v>
      </c>
      <c r="O159" s="158" t="s">
        <v>55</v>
      </c>
      <c r="P159" s="56">
        <v>0</v>
      </c>
      <c r="Q159" s="146" t="s">
        <v>186</v>
      </c>
      <c r="R159" s="145" t="s">
        <v>186</v>
      </c>
      <c r="S159" s="145">
        <v>0</v>
      </c>
      <c r="T159" s="93" t="s">
        <v>186</v>
      </c>
      <c r="U159" s="158" t="s">
        <v>55</v>
      </c>
      <c r="V159" s="56">
        <v>0</v>
      </c>
      <c r="W159" s="146">
        <v>0</v>
      </c>
      <c r="X159" s="145">
        <v>0</v>
      </c>
      <c r="Y159" s="145">
        <v>0</v>
      </c>
      <c r="Z159" s="93">
        <v>0</v>
      </c>
      <c r="AA159" s="158" t="s">
        <v>55</v>
      </c>
      <c r="AB159" s="56" t="s">
        <v>186</v>
      </c>
      <c r="AC159" s="146">
        <v>0</v>
      </c>
      <c r="AD159" s="145">
        <v>0</v>
      </c>
      <c r="AE159" s="145">
        <v>0</v>
      </c>
      <c r="AF159" s="93">
        <v>0</v>
      </c>
      <c r="AG159" s="158" t="s">
        <v>55</v>
      </c>
      <c r="AH159" s="56" t="s">
        <v>186</v>
      </c>
      <c r="AI159" s="146" t="s">
        <v>186</v>
      </c>
      <c r="AJ159" s="145" t="s">
        <v>186</v>
      </c>
      <c r="AK159" s="145" t="s">
        <v>186</v>
      </c>
      <c r="AL159" s="93" t="s">
        <v>186</v>
      </c>
      <c r="AM159" s="158" t="s">
        <v>55</v>
      </c>
      <c r="AN159" s="56" t="s">
        <v>186</v>
      </c>
      <c r="AO159" s="146" t="s">
        <v>186</v>
      </c>
      <c r="AP159" s="145" t="s">
        <v>186</v>
      </c>
      <c r="AQ159" s="145" t="s">
        <v>186</v>
      </c>
      <c r="AR159" s="93" t="s">
        <v>186</v>
      </c>
      <c r="AT159" s="69" t="s">
        <v>55</v>
      </c>
      <c r="AU159" s="46">
        <v>0</v>
      </c>
      <c r="AV159" s="61" t="e">
        <v>#DIV/0!</v>
      </c>
      <c r="AW159" s="62" t="e">
        <v>#DIV/0!</v>
      </c>
      <c r="AX159" s="62">
        <v>0</v>
      </c>
      <c r="AY159" s="63">
        <v>0</v>
      </c>
      <c r="AZ159" s="159" t="s">
        <v>55</v>
      </c>
      <c r="BA159" s="46" t="e">
        <v>#DIV/0!</v>
      </c>
      <c r="BB159" s="61" t="e">
        <v>#DIV/0!</v>
      </c>
      <c r="BC159" s="62">
        <v>0</v>
      </c>
      <c r="BD159" s="62" t="e">
        <v>#DIV/0!</v>
      </c>
      <c r="BE159" s="63">
        <v>0</v>
      </c>
      <c r="BF159" s="159" t="s">
        <v>55</v>
      </c>
      <c r="BG159" s="46">
        <v>0</v>
      </c>
      <c r="BH159" s="61">
        <v>25</v>
      </c>
      <c r="BI159" s="62">
        <v>33.333333333333329</v>
      </c>
      <c r="BJ159" s="62">
        <v>0</v>
      </c>
      <c r="BK159" s="63">
        <v>25</v>
      </c>
      <c r="BL159" s="159" t="s">
        <v>55</v>
      </c>
      <c r="BM159" s="46">
        <v>0</v>
      </c>
      <c r="BN159" s="61" t="e">
        <v>#DIV/0!</v>
      </c>
      <c r="BO159" s="62">
        <v>0</v>
      </c>
      <c r="BP159" s="62">
        <v>0</v>
      </c>
      <c r="BQ159" s="63">
        <v>0</v>
      </c>
      <c r="BR159" s="159" t="s">
        <v>55</v>
      </c>
      <c r="BS159" s="46">
        <v>14.285714285714285</v>
      </c>
      <c r="BT159" s="61">
        <v>0</v>
      </c>
      <c r="BU159" s="62">
        <v>0</v>
      </c>
      <c r="BV159" s="62">
        <v>0</v>
      </c>
      <c r="BW159" s="63">
        <v>0</v>
      </c>
      <c r="BX159" s="159" t="s">
        <v>55</v>
      </c>
      <c r="BY159" s="46">
        <v>16.666666666666664</v>
      </c>
      <c r="BZ159" s="61">
        <v>3.4482758620689653</v>
      </c>
      <c r="CA159" s="62">
        <v>12</v>
      </c>
      <c r="CB159" s="62">
        <v>10.714285714285714</v>
      </c>
      <c r="CC159" s="63">
        <v>3.7037037037037033</v>
      </c>
      <c r="CD159" s="159" t="s">
        <v>55</v>
      </c>
      <c r="CE159" s="46">
        <v>6.25</v>
      </c>
      <c r="CF159" s="61">
        <v>10.344827586206897</v>
      </c>
      <c r="CG159" s="62">
        <v>7.8947368421052628</v>
      </c>
      <c r="CH159" s="62">
        <v>14.814814814814813</v>
      </c>
      <c r="CI159" s="64">
        <v>26.923076923076923</v>
      </c>
      <c r="CK159" s="70" t="s">
        <v>55</v>
      </c>
      <c r="CL159" s="375"/>
      <c r="CM159" s="381" t="e">
        <v>#DIV/0!</v>
      </c>
      <c r="CN159" s="382" t="e">
        <v>#DIV/0!</v>
      </c>
      <c r="CO159" s="382" t="e">
        <v>#DIV/0!</v>
      </c>
      <c r="CP159" s="383" t="e">
        <v>#DIV/0!</v>
      </c>
      <c r="CQ159" s="70" t="s">
        <v>55</v>
      </c>
      <c r="CR159" s="375"/>
      <c r="CS159" s="381" t="e">
        <v>#DIV/0!</v>
      </c>
      <c r="CT159" s="382" t="e">
        <v>#DIV/0!</v>
      </c>
      <c r="CU159" s="382" t="e">
        <v>#DIV/0!</v>
      </c>
      <c r="CV159" s="383" t="e">
        <v>#DIV/0!</v>
      </c>
      <c r="CW159" s="70" t="s">
        <v>55</v>
      </c>
      <c r="CX159" s="375"/>
      <c r="CY159" s="381" t="e">
        <v>#DIV/0!</v>
      </c>
      <c r="CZ159" s="382">
        <v>100</v>
      </c>
      <c r="DA159" s="382">
        <v>-100</v>
      </c>
      <c r="DB159" s="383" t="e">
        <v>#DIV/0!</v>
      </c>
      <c r="DC159" s="161" t="s">
        <v>55</v>
      </c>
      <c r="DD159" s="375"/>
      <c r="DE159" s="381" t="e">
        <v>#DIV/0!</v>
      </c>
      <c r="DF159" s="382" t="e">
        <v>#DIV/0!</v>
      </c>
      <c r="DG159" s="382" t="e">
        <v>#DIV/0!</v>
      </c>
      <c r="DH159" s="383" t="e">
        <v>#DIV/0!</v>
      </c>
      <c r="DI159" s="161" t="s">
        <v>55</v>
      </c>
      <c r="DJ159" s="375"/>
      <c r="DK159" s="381">
        <v>-100</v>
      </c>
      <c r="DL159" s="382" t="e">
        <v>#DIV/0!</v>
      </c>
      <c r="DM159" s="382" t="e">
        <v>#DIV/0!</v>
      </c>
      <c r="DN159" s="383" t="e">
        <v>#DIV/0!</v>
      </c>
      <c r="DO159" s="161" t="s">
        <v>55</v>
      </c>
      <c r="DP159" s="375"/>
      <c r="DQ159" s="381">
        <v>-66.666666666666657</v>
      </c>
      <c r="DR159" s="382">
        <v>200</v>
      </c>
      <c r="DS159" s="382">
        <v>0</v>
      </c>
      <c r="DT159" s="383">
        <v>-66.666666666666657</v>
      </c>
      <c r="DU159" s="161" t="s">
        <v>55</v>
      </c>
      <c r="DV159" s="375"/>
      <c r="DW159" s="381">
        <v>200</v>
      </c>
      <c r="DX159" s="382">
        <v>0</v>
      </c>
      <c r="DY159" s="382">
        <v>33.333333333333329</v>
      </c>
      <c r="DZ159" s="394">
        <v>75</v>
      </c>
    </row>
    <row r="160" spans="3:130" x14ac:dyDescent="0.45">
      <c r="C160" s="333" t="s">
        <v>56</v>
      </c>
      <c r="D160" s="56">
        <v>0</v>
      </c>
      <c r="E160" s="144">
        <v>0</v>
      </c>
      <c r="F160" s="145">
        <v>0</v>
      </c>
      <c r="G160" s="145">
        <v>0</v>
      </c>
      <c r="H160" s="323">
        <v>0</v>
      </c>
      <c r="I160" s="334" t="s">
        <v>56</v>
      </c>
      <c r="J160" s="56" t="s">
        <v>186</v>
      </c>
      <c r="K160" s="146">
        <v>0</v>
      </c>
      <c r="L160" s="145" t="s">
        <v>186</v>
      </c>
      <c r="M160" s="145" t="s">
        <v>186</v>
      </c>
      <c r="N160" s="93">
        <v>0</v>
      </c>
      <c r="O160" s="158" t="s">
        <v>56</v>
      </c>
      <c r="P160" s="56">
        <v>0</v>
      </c>
      <c r="Q160" s="146">
        <v>0</v>
      </c>
      <c r="R160" s="145">
        <v>0</v>
      </c>
      <c r="S160" s="145" t="s">
        <v>186</v>
      </c>
      <c r="T160" s="93" t="s">
        <v>186</v>
      </c>
      <c r="U160" s="158" t="s">
        <v>56</v>
      </c>
      <c r="V160" s="56" t="s">
        <v>186</v>
      </c>
      <c r="W160" s="146" t="s">
        <v>186</v>
      </c>
      <c r="X160" s="145" t="s">
        <v>186</v>
      </c>
      <c r="Y160" s="145" t="s">
        <v>186</v>
      </c>
      <c r="Z160" s="93" t="s">
        <v>186</v>
      </c>
      <c r="AA160" s="158" t="s">
        <v>56</v>
      </c>
      <c r="AB160" s="56" t="s">
        <v>186</v>
      </c>
      <c r="AC160" s="146" t="s">
        <v>186</v>
      </c>
      <c r="AD160" s="145" t="s">
        <v>186</v>
      </c>
      <c r="AE160" s="145" t="s">
        <v>186</v>
      </c>
      <c r="AF160" s="93" t="s">
        <v>186</v>
      </c>
      <c r="AG160" s="158" t="s">
        <v>56</v>
      </c>
      <c r="AH160" s="56" t="s">
        <v>186</v>
      </c>
      <c r="AI160" s="146" t="s">
        <v>186</v>
      </c>
      <c r="AJ160" s="145" t="s">
        <v>186</v>
      </c>
      <c r="AK160" s="145">
        <v>13</v>
      </c>
      <c r="AL160" s="93" t="s">
        <v>186</v>
      </c>
      <c r="AM160" s="158" t="s">
        <v>56</v>
      </c>
      <c r="AN160" s="56">
        <v>13</v>
      </c>
      <c r="AO160" s="146">
        <v>19</v>
      </c>
      <c r="AP160" s="145">
        <v>27</v>
      </c>
      <c r="AQ160" s="145">
        <v>25</v>
      </c>
      <c r="AR160" s="93">
        <v>23</v>
      </c>
      <c r="AT160" s="69" t="s">
        <v>56</v>
      </c>
      <c r="AU160" s="46">
        <v>0</v>
      </c>
      <c r="AV160" s="61">
        <v>0</v>
      </c>
      <c r="AW160" s="62">
        <v>0</v>
      </c>
      <c r="AX160" s="62">
        <v>0</v>
      </c>
      <c r="AY160" s="63">
        <v>0</v>
      </c>
      <c r="AZ160" s="159" t="s">
        <v>56</v>
      </c>
      <c r="BA160" s="46">
        <v>28.571428571428569</v>
      </c>
      <c r="BB160" s="61">
        <v>0</v>
      </c>
      <c r="BC160" s="62">
        <v>18.181818181818183</v>
      </c>
      <c r="BD160" s="62">
        <v>22.222222222222221</v>
      </c>
      <c r="BE160" s="63">
        <v>0</v>
      </c>
      <c r="BF160" s="159" t="s">
        <v>56</v>
      </c>
      <c r="BG160" s="46">
        <v>0</v>
      </c>
      <c r="BH160" s="61">
        <v>0</v>
      </c>
      <c r="BI160" s="62">
        <v>0</v>
      </c>
      <c r="BJ160" s="62">
        <v>35.294117647058826</v>
      </c>
      <c r="BK160" s="63">
        <v>12.5</v>
      </c>
      <c r="BL160" s="159" t="s">
        <v>56</v>
      </c>
      <c r="BM160" s="46">
        <v>12.5</v>
      </c>
      <c r="BN160" s="61">
        <v>7.1428571428571423</v>
      </c>
      <c r="BO160" s="62">
        <v>13.636363636363635</v>
      </c>
      <c r="BP160" s="62">
        <v>33.333333333333329</v>
      </c>
      <c r="BQ160" s="63">
        <v>4</v>
      </c>
      <c r="BR160" s="159" t="s">
        <v>56</v>
      </c>
      <c r="BS160" s="46">
        <v>4</v>
      </c>
      <c r="BT160" s="61">
        <v>10.526315789473683</v>
      </c>
      <c r="BU160" s="62">
        <v>5.7692307692307692</v>
      </c>
      <c r="BV160" s="62">
        <v>23.684210526315788</v>
      </c>
      <c r="BW160" s="63">
        <v>6.666666666666667</v>
      </c>
      <c r="BX160" s="159" t="s">
        <v>56</v>
      </c>
      <c r="BY160" s="46">
        <v>10.126582278481013</v>
      </c>
      <c r="BZ160" s="61">
        <v>7.1428571428571423</v>
      </c>
      <c r="CA160" s="62">
        <v>3.3898305084745761</v>
      </c>
      <c r="CB160" s="62">
        <v>10.743801652892563</v>
      </c>
      <c r="CC160" s="63">
        <v>5.9322033898305087</v>
      </c>
      <c r="CD160" s="159" t="s">
        <v>56</v>
      </c>
      <c r="CE160" s="46">
        <v>10.15625</v>
      </c>
      <c r="CF160" s="61">
        <v>11.801242236024844</v>
      </c>
      <c r="CG160" s="62">
        <v>14.754098360655737</v>
      </c>
      <c r="CH160" s="62">
        <v>11.79245283018868</v>
      </c>
      <c r="CI160" s="64">
        <v>12.849162011173185</v>
      </c>
      <c r="CK160" s="70" t="s">
        <v>56</v>
      </c>
      <c r="CL160" s="375"/>
      <c r="CM160" s="381" t="e">
        <v>#DIV/0!</v>
      </c>
      <c r="CN160" s="382" t="e">
        <v>#DIV/0!</v>
      </c>
      <c r="CO160" s="382" t="e">
        <v>#DIV/0!</v>
      </c>
      <c r="CP160" s="383" t="e">
        <v>#DIV/0!</v>
      </c>
      <c r="CQ160" s="70" t="s">
        <v>56</v>
      </c>
      <c r="CR160" s="375"/>
      <c r="CS160" s="381">
        <v>-100</v>
      </c>
      <c r="CT160" s="382" t="e">
        <v>#DIV/0!</v>
      </c>
      <c r="CU160" s="382">
        <v>0</v>
      </c>
      <c r="CV160" s="383">
        <v>-100</v>
      </c>
      <c r="CW160" s="70" t="s">
        <v>56</v>
      </c>
      <c r="CX160" s="375"/>
      <c r="CY160" s="381" t="e">
        <v>#DIV/0!</v>
      </c>
      <c r="CZ160" s="382" t="e">
        <v>#DIV/0!</v>
      </c>
      <c r="DA160" s="382" t="e">
        <v>#DIV/0!</v>
      </c>
      <c r="DB160" s="383">
        <v>-83.333333333333343</v>
      </c>
      <c r="DC160" s="161" t="s">
        <v>56</v>
      </c>
      <c r="DD160" s="375"/>
      <c r="DE160" s="381">
        <v>0</v>
      </c>
      <c r="DF160" s="382">
        <v>200</v>
      </c>
      <c r="DG160" s="382">
        <v>100</v>
      </c>
      <c r="DH160" s="383">
        <v>-83.333333333333343</v>
      </c>
      <c r="DI160" s="161" t="s">
        <v>56</v>
      </c>
      <c r="DJ160" s="375"/>
      <c r="DK160" s="381">
        <v>300</v>
      </c>
      <c r="DL160" s="382">
        <v>-25</v>
      </c>
      <c r="DM160" s="382">
        <v>200</v>
      </c>
      <c r="DN160" s="383">
        <v>-77.777777777777786</v>
      </c>
      <c r="DO160" s="161" t="s">
        <v>56</v>
      </c>
      <c r="DP160" s="375"/>
      <c r="DQ160" s="381">
        <v>-25</v>
      </c>
      <c r="DR160" s="382">
        <v>-33.333333333333329</v>
      </c>
      <c r="DS160" s="382">
        <v>225</v>
      </c>
      <c r="DT160" s="383">
        <v>-46.153846153846153</v>
      </c>
      <c r="DU160" s="161" t="s">
        <v>56</v>
      </c>
      <c r="DV160" s="375"/>
      <c r="DW160" s="381">
        <v>46.153846153846153</v>
      </c>
      <c r="DX160" s="382">
        <v>42.105263157894733</v>
      </c>
      <c r="DY160" s="382">
        <v>-7.4074074074074066</v>
      </c>
      <c r="DZ160" s="394">
        <v>-8</v>
      </c>
    </row>
    <row r="161" spans="3:130" x14ac:dyDescent="0.45">
      <c r="C161" s="333" t="s">
        <v>57</v>
      </c>
      <c r="D161" s="56">
        <v>0</v>
      </c>
      <c r="E161" s="144">
        <v>0</v>
      </c>
      <c r="F161" s="145">
        <v>0</v>
      </c>
      <c r="G161" s="145">
        <v>0</v>
      </c>
      <c r="H161" s="323">
        <v>0</v>
      </c>
      <c r="I161" s="334" t="s">
        <v>57</v>
      </c>
      <c r="J161" s="56">
        <v>0</v>
      </c>
      <c r="K161" s="146">
        <v>0</v>
      </c>
      <c r="L161" s="145" t="s">
        <v>186</v>
      </c>
      <c r="M161" s="145" t="s">
        <v>186</v>
      </c>
      <c r="N161" s="93" t="s">
        <v>186</v>
      </c>
      <c r="O161" s="158" t="s">
        <v>57</v>
      </c>
      <c r="P161" s="56" t="s">
        <v>186</v>
      </c>
      <c r="Q161" s="146" t="s">
        <v>186</v>
      </c>
      <c r="R161" s="145" t="s">
        <v>186</v>
      </c>
      <c r="S161" s="145" t="s">
        <v>186</v>
      </c>
      <c r="T161" s="93" t="s">
        <v>186</v>
      </c>
      <c r="U161" s="158" t="s">
        <v>57</v>
      </c>
      <c r="V161" s="56" t="s">
        <v>186</v>
      </c>
      <c r="W161" s="146">
        <v>0</v>
      </c>
      <c r="X161" s="145" t="s">
        <v>186</v>
      </c>
      <c r="Y161" s="145" t="s">
        <v>186</v>
      </c>
      <c r="Z161" s="93" t="s">
        <v>186</v>
      </c>
      <c r="AA161" s="158" t="s">
        <v>57</v>
      </c>
      <c r="AB161" s="56" t="s">
        <v>186</v>
      </c>
      <c r="AC161" s="146" t="s">
        <v>186</v>
      </c>
      <c r="AD161" s="145" t="s">
        <v>186</v>
      </c>
      <c r="AE161" s="145" t="s">
        <v>186</v>
      </c>
      <c r="AF161" s="93" t="s">
        <v>186</v>
      </c>
      <c r="AG161" s="158" t="s">
        <v>57</v>
      </c>
      <c r="AH161" s="56">
        <v>11</v>
      </c>
      <c r="AI161" s="146" t="s">
        <v>186</v>
      </c>
      <c r="AJ161" s="145">
        <v>16</v>
      </c>
      <c r="AK161" s="145">
        <v>16</v>
      </c>
      <c r="AL161" s="93">
        <v>25</v>
      </c>
      <c r="AM161" s="158" t="s">
        <v>57</v>
      </c>
      <c r="AN161" s="56">
        <v>16</v>
      </c>
      <c r="AO161" s="146">
        <v>13</v>
      </c>
      <c r="AP161" s="145">
        <v>23</v>
      </c>
      <c r="AQ161" s="145">
        <v>27</v>
      </c>
      <c r="AR161" s="93">
        <v>38</v>
      </c>
      <c r="AT161" s="69" t="s">
        <v>57</v>
      </c>
      <c r="AU161" s="46" t="e">
        <v>#DIV/0!</v>
      </c>
      <c r="AV161" s="61">
        <v>0</v>
      </c>
      <c r="AW161" s="62">
        <v>0</v>
      </c>
      <c r="AX161" s="62">
        <v>0</v>
      </c>
      <c r="AY161" s="63">
        <v>0</v>
      </c>
      <c r="AZ161" s="159" t="s">
        <v>57</v>
      </c>
      <c r="BA161" s="46">
        <v>0</v>
      </c>
      <c r="BB161" s="61">
        <v>0</v>
      </c>
      <c r="BC161" s="62">
        <v>8.3333333333333321</v>
      </c>
      <c r="BD161" s="62">
        <v>26.666666666666668</v>
      </c>
      <c r="BE161" s="63">
        <v>10</v>
      </c>
      <c r="BF161" s="159" t="s">
        <v>57</v>
      </c>
      <c r="BG161" s="46">
        <v>25</v>
      </c>
      <c r="BH161" s="61">
        <v>18.75</v>
      </c>
      <c r="BI161" s="62">
        <v>6.666666666666667</v>
      </c>
      <c r="BJ161" s="62">
        <v>33.333333333333329</v>
      </c>
      <c r="BK161" s="63">
        <v>18.75</v>
      </c>
      <c r="BL161" s="159" t="s">
        <v>57</v>
      </c>
      <c r="BM161" s="46">
        <v>26.666666666666668</v>
      </c>
      <c r="BN161" s="61">
        <v>0</v>
      </c>
      <c r="BO161" s="62">
        <v>7.6923076923076925</v>
      </c>
      <c r="BP161" s="62">
        <v>10</v>
      </c>
      <c r="BQ161" s="63">
        <v>12.5</v>
      </c>
      <c r="BR161" s="159" t="s">
        <v>57</v>
      </c>
      <c r="BS161" s="46">
        <v>13.793103448275861</v>
      </c>
      <c r="BT161" s="61">
        <v>11.111111111111111</v>
      </c>
      <c r="BU161" s="62">
        <v>7.9365079365079358</v>
      </c>
      <c r="BV161" s="62">
        <v>13.114754098360656</v>
      </c>
      <c r="BW161" s="63">
        <v>14.000000000000002</v>
      </c>
      <c r="BX161" s="159" t="s">
        <v>57</v>
      </c>
      <c r="BY161" s="46">
        <v>11.111111111111111</v>
      </c>
      <c r="BZ161" s="61">
        <v>6.1068702290076331</v>
      </c>
      <c r="CA161" s="62">
        <v>10.126582278481013</v>
      </c>
      <c r="CB161" s="62">
        <v>10.256410256410255</v>
      </c>
      <c r="CC161" s="63">
        <v>15.24390243902439</v>
      </c>
      <c r="CD161" s="159" t="s">
        <v>57</v>
      </c>
      <c r="CE161" s="46">
        <v>15.841584158415841</v>
      </c>
      <c r="CF161" s="61">
        <v>7.3446327683615822</v>
      </c>
      <c r="CG161" s="62">
        <v>9.6638655462184886</v>
      </c>
      <c r="CH161" s="62">
        <v>12.053571428571429</v>
      </c>
      <c r="CI161" s="64">
        <v>16.888888888888889</v>
      </c>
      <c r="CK161" s="70" t="s">
        <v>57</v>
      </c>
      <c r="CL161" s="375"/>
      <c r="CM161" s="381" t="e">
        <v>#DIV/0!</v>
      </c>
      <c r="CN161" s="382" t="e">
        <v>#DIV/0!</v>
      </c>
      <c r="CO161" s="382" t="e">
        <v>#DIV/0!</v>
      </c>
      <c r="CP161" s="383" t="e">
        <v>#DIV/0!</v>
      </c>
      <c r="CQ161" s="70" t="s">
        <v>57</v>
      </c>
      <c r="CR161" s="375"/>
      <c r="CS161" s="381" t="e">
        <v>#DIV/0!</v>
      </c>
      <c r="CT161" s="382" t="e">
        <v>#DIV/0!</v>
      </c>
      <c r="CU161" s="382">
        <v>300</v>
      </c>
      <c r="CV161" s="383">
        <v>-75</v>
      </c>
      <c r="CW161" s="70" t="s">
        <v>57</v>
      </c>
      <c r="CX161" s="375"/>
      <c r="CY161" s="381">
        <v>0</v>
      </c>
      <c r="CZ161" s="382">
        <v>-66.666666666666657</v>
      </c>
      <c r="DA161" s="382">
        <v>400</v>
      </c>
      <c r="DB161" s="383">
        <v>-40</v>
      </c>
      <c r="DC161" s="161" t="s">
        <v>57</v>
      </c>
      <c r="DD161" s="375"/>
      <c r="DE161" s="381">
        <v>-100</v>
      </c>
      <c r="DF161" s="382" t="e">
        <v>#DIV/0!</v>
      </c>
      <c r="DG161" s="382">
        <v>0</v>
      </c>
      <c r="DH161" s="383">
        <v>50</v>
      </c>
      <c r="DI161" s="161" t="s">
        <v>57</v>
      </c>
      <c r="DJ161" s="375"/>
      <c r="DK161" s="381">
        <v>50</v>
      </c>
      <c r="DL161" s="382">
        <v>-16.666666666666664</v>
      </c>
      <c r="DM161" s="382">
        <v>60</v>
      </c>
      <c r="DN161" s="383">
        <v>-12.5</v>
      </c>
      <c r="DO161" s="161" t="s">
        <v>57</v>
      </c>
      <c r="DP161" s="375"/>
      <c r="DQ161" s="381">
        <v>-27.27272727272727</v>
      </c>
      <c r="DR161" s="382">
        <v>100</v>
      </c>
      <c r="DS161" s="382">
        <v>0</v>
      </c>
      <c r="DT161" s="383">
        <v>56.25</v>
      </c>
      <c r="DU161" s="161" t="s">
        <v>57</v>
      </c>
      <c r="DV161" s="375"/>
      <c r="DW161" s="381">
        <v>-18.75</v>
      </c>
      <c r="DX161" s="382">
        <v>76.923076923076934</v>
      </c>
      <c r="DY161" s="382">
        <v>17.391304347826086</v>
      </c>
      <c r="DZ161" s="394">
        <v>40.74074074074074</v>
      </c>
    </row>
    <row r="162" spans="3:130" ht="18.600000000000001" thickBot="1" x14ac:dyDescent="0.5">
      <c r="C162" s="329" t="s">
        <v>58</v>
      </c>
      <c r="D162" s="306">
        <v>0</v>
      </c>
      <c r="E162" s="335">
        <v>0</v>
      </c>
      <c r="F162" s="336">
        <v>0</v>
      </c>
      <c r="G162" s="336">
        <v>0</v>
      </c>
      <c r="H162" s="337">
        <v>0</v>
      </c>
      <c r="I162" s="330" t="s">
        <v>58</v>
      </c>
      <c r="J162" s="338">
        <v>0</v>
      </c>
      <c r="K162" s="339" t="s">
        <v>186</v>
      </c>
      <c r="L162" s="340">
        <v>0</v>
      </c>
      <c r="M162" s="340" t="s">
        <v>186</v>
      </c>
      <c r="N162" s="101" t="s">
        <v>186</v>
      </c>
      <c r="O162" s="331" t="s">
        <v>58</v>
      </c>
      <c r="P162" s="338">
        <v>0</v>
      </c>
      <c r="Q162" s="339" t="s">
        <v>186</v>
      </c>
      <c r="R162" s="340">
        <v>0</v>
      </c>
      <c r="S162" s="340">
        <v>0</v>
      </c>
      <c r="T162" s="101" t="s">
        <v>186</v>
      </c>
      <c r="U162" s="331" t="s">
        <v>58</v>
      </c>
      <c r="V162" s="338">
        <v>0</v>
      </c>
      <c r="W162" s="339">
        <v>0</v>
      </c>
      <c r="X162" s="340" t="s">
        <v>186</v>
      </c>
      <c r="Y162" s="340" t="s">
        <v>186</v>
      </c>
      <c r="Z162" s="101">
        <v>0</v>
      </c>
      <c r="AA162" s="331" t="s">
        <v>58</v>
      </c>
      <c r="AB162" s="338" t="s">
        <v>186</v>
      </c>
      <c r="AC162" s="339">
        <v>0</v>
      </c>
      <c r="AD162" s="340" t="s">
        <v>186</v>
      </c>
      <c r="AE162" s="340" t="s">
        <v>186</v>
      </c>
      <c r="AF162" s="101" t="s">
        <v>186</v>
      </c>
      <c r="AG162" s="331" t="s">
        <v>58</v>
      </c>
      <c r="AH162" s="338">
        <v>0</v>
      </c>
      <c r="AI162" s="339" t="s">
        <v>186</v>
      </c>
      <c r="AJ162" s="340" t="s">
        <v>186</v>
      </c>
      <c r="AK162" s="340" t="s">
        <v>186</v>
      </c>
      <c r="AL162" s="101" t="s">
        <v>186</v>
      </c>
      <c r="AM162" s="331" t="s">
        <v>58</v>
      </c>
      <c r="AN162" s="338" t="s">
        <v>186</v>
      </c>
      <c r="AO162" s="339" t="s">
        <v>186</v>
      </c>
      <c r="AP162" s="340" t="s">
        <v>186</v>
      </c>
      <c r="AQ162" s="340" t="s">
        <v>186</v>
      </c>
      <c r="AR162" s="101" t="s">
        <v>186</v>
      </c>
      <c r="AT162" s="304" t="s">
        <v>58</v>
      </c>
      <c r="AU162" s="311" t="e">
        <v>#DIV/0!</v>
      </c>
      <c r="AV162" s="312">
        <v>0</v>
      </c>
      <c r="AW162" s="313">
        <v>0</v>
      </c>
      <c r="AX162" s="313">
        <v>0</v>
      </c>
      <c r="AY162" s="314">
        <v>0</v>
      </c>
      <c r="AZ162" s="332" t="s">
        <v>58</v>
      </c>
      <c r="BA162" s="311">
        <v>0</v>
      </c>
      <c r="BB162" s="312">
        <v>33.333333333333329</v>
      </c>
      <c r="BC162" s="313">
        <v>0</v>
      </c>
      <c r="BD162" s="313">
        <v>40</v>
      </c>
      <c r="BE162" s="314">
        <v>25</v>
      </c>
      <c r="BF162" s="332" t="s">
        <v>58</v>
      </c>
      <c r="BG162" s="311">
        <v>0</v>
      </c>
      <c r="BH162" s="312">
        <v>16.666666666666664</v>
      </c>
      <c r="BI162" s="313">
        <v>0</v>
      </c>
      <c r="BJ162" s="313">
        <v>0</v>
      </c>
      <c r="BK162" s="314">
        <v>14.285714285714285</v>
      </c>
      <c r="BL162" s="332" t="s">
        <v>58</v>
      </c>
      <c r="BM162" s="311">
        <v>0</v>
      </c>
      <c r="BN162" s="312">
        <v>0</v>
      </c>
      <c r="BO162" s="313">
        <v>10</v>
      </c>
      <c r="BP162" s="313">
        <v>42.857142857142854</v>
      </c>
      <c r="BQ162" s="314">
        <v>0</v>
      </c>
      <c r="BR162" s="332" t="s">
        <v>58</v>
      </c>
      <c r="BS162" s="311">
        <v>5.8823529411764701</v>
      </c>
      <c r="BT162" s="312">
        <v>0</v>
      </c>
      <c r="BU162" s="313">
        <v>5.8823529411764701</v>
      </c>
      <c r="BV162" s="313">
        <v>10.526315789473683</v>
      </c>
      <c r="BW162" s="314">
        <v>19.047619047619047</v>
      </c>
      <c r="BX162" s="332" t="s">
        <v>58</v>
      </c>
      <c r="BY162" s="311">
        <v>0</v>
      </c>
      <c r="BZ162" s="312">
        <v>7.6923076923076925</v>
      </c>
      <c r="CA162" s="313">
        <v>5.2631578947368416</v>
      </c>
      <c r="CB162" s="313">
        <v>6.8181818181818175</v>
      </c>
      <c r="CC162" s="314">
        <v>5.6603773584905666</v>
      </c>
      <c r="CD162" s="332" t="s">
        <v>58</v>
      </c>
      <c r="CE162" s="311">
        <v>1.3698630136986301</v>
      </c>
      <c r="CF162" s="312">
        <v>16.666666666666664</v>
      </c>
      <c r="CG162" s="313">
        <v>8.695652173913043</v>
      </c>
      <c r="CH162" s="313">
        <v>15</v>
      </c>
      <c r="CI162" s="315">
        <v>17.105263157894736</v>
      </c>
      <c r="CK162" s="66" t="s">
        <v>58</v>
      </c>
      <c r="CL162" s="378"/>
      <c r="CM162" s="387" t="e">
        <v>#DIV/0!</v>
      </c>
      <c r="CN162" s="388" t="e">
        <v>#DIV/0!</v>
      </c>
      <c r="CO162" s="388" t="e">
        <v>#DIV/0!</v>
      </c>
      <c r="CP162" s="389" t="e">
        <v>#DIV/0!</v>
      </c>
      <c r="CQ162" s="66" t="s">
        <v>58</v>
      </c>
      <c r="CR162" s="378"/>
      <c r="CS162" s="387" t="e">
        <v>#DIV/0!</v>
      </c>
      <c r="CT162" s="388">
        <v>-100</v>
      </c>
      <c r="CU162" s="388" t="e">
        <v>#DIV/0!</v>
      </c>
      <c r="CV162" s="389">
        <v>-50</v>
      </c>
      <c r="CW162" s="66" t="s">
        <v>58</v>
      </c>
      <c r="CX162" s="378"/>
      <c r="CY162" s="387" t="e">
        <v>#DIV/0!</v>
      </c>
      <c r="CZ162" s="388">
        <v>-100</v>
      </c>
      <c r="DA162" s="388" t="e">
        <v>#DIV/0!</v>
      </c>
      <c r="DB162" s="389" t="e">
        <v>#DIV/0!</v>
      </c>
      <c r="DC162" s="157" t="s">
        <v>58</v>
      </c>
      <c r="DD162" s="378"/>
      <c r="DE162" s="387" t="e">
        <v>#DIV/0!</v>
      </c>
      <c r="DF162" s="388" t="e">
        <v>#DIV/0!</v>
      </c>
      <c r="DG162" s="388">
        <v>200</v>
      </c>
      <c r="DH162" s="389">
        <v>-100</v>
      </c>
      <c r="DI162" s="157" t="s">
        <v>58</v>
      </c>
      <c r="DJ162" s="378"/>
      <c r="DK162" s="387">
        <v>-100</v>
      </c>
      <c r="DL162" s="388" t="e">
        <v>#DIV/0!</v>
      </c>
      <c r="DM162" s="388">
        <v>100</v>
      </c>
      <c r="DN162" s="389">
        <v>100</v>
      </c>
      <c r="DO162" s="157" t="s">
        <v>58</v>
      </c>
      <c r="DP162" s="378"/>
      <c r="DQ162" s="387" t="e">
        <v>#DIV/0!</v>
      </c>
      <c r="DR162" s="388">
        <v>-33.333333333333329</v>
      </c>
      <c r="DS162" s="388">
        <v>50</v>
      </c>
      <c r="DT162" s="389">
        <v>0</v>
      </c>
      <c r="DU162" s="157" t="s">
        <v>58</v>
      </c>
      <c r="DV162" s="378"/>
      <c r="DW162" s="387">
        <v>1000</v>
      </c>
      <c r="DX162" s="388">
        <v>-45.454545454545453</v>
      </c>
      <c r="DY162" s="388">
        <v>100</v>
      </c>
      <c r="DZ162" s="396">
        <v>8.3333333333333321</v>
      </c>
    </row>
    <row r="163" spans="3:130" ht="18.600000000000001" thickBot="1" x14ac:dyDescent="0.5">
      <c r="C163" s="438" t="s">
        <v>59</v>
      </c>
      <c r="D163" s="439">
        <v>31</v>
      </c>
      <c r="E163" s="440">
        <v>26</v>
      </c>
      <c r="F163" s="441">
        <v>22</v>
      </c>
      <c r="G163" s="441">
        <v>25</v>
      </c>
      <c r="H163" s="442">
        <v>38</v>
      </c>
      <c r="I163" s="438" t="s">
        <v>59</v>
      </c>
      <c r="J163" s="439">
        <v>94</v>
      </c>
      <c r="K163" s="442">
        <v>71</v>
      </c>
      <c r="L163" s="441">
        <v>66</v>
      </c>
      <c r="M163" s="441">
        <v>81</v>
      </c>
      <c r="N163" s="259">
        <v>72</v>
      </c>
      <c r="O163" s="438" t="s">
        <v>59</v>
      </c>
      <c r="P163" s="439">
        <v>139</v>
      </c>
      <c r="Q163" s="442">
        <v>109</v>
      </c>
      <c r="R163" s="441">
        <v>114</v>
      </c>
      <c r="S163" s="441">
        <v>161</v>
      </c>
      <c r="T163" s="259">
        <v>151</v>
      </c>
      <c r="U163" s="438" t="s">
        <v>59</v>
      </c>
      <c r="V163" s="439">
        <v>197</v>
      </c>
      <c r="W163" s="442">
        <v>138</v>
      </c>
      <c r="X163" s="441">
        <v>158</v>
      </c>
      <c r="Y163" s="441">
        <v>225</v>
      </c>
      <c r="Z163" s="259">
        <v>209</v>
      </c>
      <c r="AA163" s="438" t="s">
        <v>59</v>
      </c>
      <c r="AB163" s="439">
        <v>412</v>
      </c>
      <c r="AC163" s="442">
        <v>318</v>
      </c>
      <c r="AD163" s="441">
        <v>334</v>
      </c>
      <c r="AE163" s="441">
        <v>376</v>
      </c>
      <c r="AF163" s="259">
        <v>400</v>
      </c>
      <c r="AG163" s="438" t="s">
        <v>59</v>
      </c>
      <c r="AH163" s="439">
        <v>1344</v>
      </c>
      <c r="AI163" s="442">
        <v>919</v>
      </c>
      <c r="AJ163" s="441">
        <v>999</v>
      </c>
      <c r="AK163" s="441">
        <v>1051</v>
      </c>
      <c r="AL163" s="259">
        <v>1036</v>
      </c>
      <c r="AM163" s="438" t="s">
        <v>59</v>
      </c>
      <c r="AN163" s="439">
        <v>2875</v>
      </c>
      <c r="AO163" s="442">
        <v>2276</v>
      </c>
      <c r="AP163" s="441">
        <v>2608</v>
      </c>
      <c r="AQ163" s="441">
        <v>2602</v>
      </c>
      <c r="AR163" s="259">
        <v>2689</v>
      </c>
      <c r="AT163" s="427" t="s">
        <v>59</v>
      </c>
      <c r="AU163" s="433">
        <v>10.097719869706841</v>
      </c>
      <c r="AV163" s="434">
        <v>7.878787878787878</v>
      </c>
      <c r="AW163" s="435">
        <v>6.197183098591549</v>
      </c>
      <c r="AX163" s="435">
        <v>7.716049382716049</v>
      </c>
      <c r="AY163" s="436">
        <v>11.209439528023598</v>
      </c>
      <c r="AZ163" s="444" t="s">
        <v>59</v>
      </c>
      <c r="BA163" s="433">
        <v>13.76281112737921</v>
      </c>
      <c r="BB163" s="434">
        <v>10.128388017118402</v>
      </c>
      <c r="BC163" s="435">
        <v>10.107197549770291</v>
      </c>
      <c r="BD163" s="435">
        <v>13.278688524590162</v>
      </c>
      <c r="BE163" s="436">
        <v>11.52</v>
      </c>
      <c r="BF163" s="444" t="s">
        <v>59</v>
      </c>
      <c r="BG163" s="433">
        <v>14.554973821989527</v>
      </c>
      <c r="BH163" s="434">
        <v>9.7757847533632294</v>
      </c>
      <c r="BI163" s="435">
        <v>9.5878889823381002</v>
      </c>
      <c r="BJ163" s="435">
        <v>14.235190097259062</v>
      </c>
      <c r="BK163" s="436">
        <v>13.1993006993007</v>
      </c>
      <c r="BL163" s="444" t="s">
        <v>59</v>
      </c>
      <c r="BM163" s="433">
        <v>14.101646385110952</v>
      </c>
      <c r="BN163" s="434">
        <v>9.2061374249499668</v>
      </c>
      <c r="BO163" s="435">
        <v>9.924623115577889</v>
      </c>
      <c r="BP163" s="435">
        <v>13.586956521739129</v>
      </c>
      <c r="BQ163" s="436">
        <v>12.258064516129032</v>
      </c>
      <c r="BR163" s="444" t="s">
        <v>59</v>
      </c>
      <c r="BS163" s="433">
        <v>12.324259647023633</v>
      </c>
      <c r="BT163" s="434">
        <v>9.1801385681293297</v>
      </c>
      <c r="BU163" s="435">
        <v>9.5401313910311334</v>
      </c>
      <c r="BV163" s="435">
        <v>11.062077081494557</v>
      </c>
      <c r="BW163" s="436">
        <v>11.968880909634949</v>
      </c>
      <c r="BX163" s="444" t="s">
        <v>59</v>
      </c>
      <c r="BY163" s="433">
        <v>12.914384548861344</v>
      </c>
      <c r="BZ163" s="434">
        <v>8.9128115604694003</v>
      </c>
      <c r="CA163" s="435">
        <v>9.8813056379821962</v>
      </c>
      <c r="CB163" s="435">
        <v>10.917212007894465</v>
      </c>
      <c r="CC163" s="436">
        <v>11.058923996584117</v>
      </c>
      <c r="CD163" s="444" t="s">
        <v>59</v>
      </c>
      <c r="CE163" s="433">
        <v>15.682103310969289</v>
      </c>
      <c r="CF163" s="434">
        <v>11.301454888524754</v>
      </c>
      <c r="CG163" s="435">
        <v>12.853622474125185</v>
      </c>
      <c r="CH163" s="435">
        <v>13.602383815149773</v>
      </c>
      <c r="CI163" s="437">
        <v>15.202397105382179</v>
      </c>
      <c r="CK163" s="245" t="s">
        <v>59</v>
      </c>
      <c r="CL163" s="281"/>
      <c r="CM163" s="390">
        <v>-16.129032258064516</v>
      </c>
      <c r="CN163" s="391">
        <v>-15.384615384615385</v>
      </c>
      <c r="CO163" s="391">
        <v>13.636363636363635</v>
      </c>
      <c r="CP163" s="392">
        <v>52</v>
      </c>
      <c r="CQ163" s="245" t="s">
        <v>59</v>
      </c>
      <c r="CR163" s="252"/>
      <c r="CS163" s="390">
        <v>-24.468085106382979</v>
      </c>
      <c r="CT163" s="391">
        <v>-7.042253521126761</v>
      </c>
      <c r="CU163" s="391">
        <v>22.727272727272727</v>
      </c>
      <c r="CV163" s="392">
        <v>-11.111111111111111</v>
      </c>
      <c r="CW163" s="245" t="s">
        <v>59</v>
      </c>
      <c r="CX163" s="252"/>
      <c r="CY163" s="390">
        <v>-21.582733812949641</v>
      </c>
      <c r="CZ163" s="391">
        <v>4.5871559633027523</v>
      </c>
      <c r="DA163" s="391">
        <v>41.228070175438596</v>
      </c>
      <c r="DB163" s="392">
        <v>-6.2111801242236027</v>
      </c>
      <c r="DC163" s="285" t="s">
        <v>59</v>
      </c>
      <c r="DD163" s="252"/>
      <c r="DE163" s="390">
        <v>-29.949238578680205</v>
      </c>
      <c r="DF163" s="391">
        <v>14.492753623188406</v>
      </c>
      <c r="DG163" s="391">
        <v>42.405063291139236</v>
      </c>
      <c r="DH163" s="392">
        <v>-7.1111111111111107</v>
      </c>
      <c r="DI163" s="285" t="s">
        <v>59</v>
      </c>
      <c r="DJ163" s="252"/>
      <c r="DK163" s="390">
        <v>-22.815533980582526</v>
      </c>
      <c r="DL163" s="391">
        <v>5.0314465408805038</v>
      </c>
      <c r="DM163" s="391">
        <v>12.574850299401197</v>
      </c>
      <c r="DN163" s="392">
        <v>6.3829787234042552</v>
      </c>
      <c r="DO163" s="285" t="s">
        <v>59</v>
      </c>
      <c r="DP163" s="252"/>
      <c r="DQ163" s="390">
        <v>-31.622023809523807</v>
      </c>
      <c r="DR163" s="391">
        <v>8.7051142546245917</v>
      </c>
      <c r="DS163" s="391">
        <v>5.2052052052052051</v>
      </c>
      <c r="DT163" s="392">
        <v>-1.4272121788772598</v>
      </c>
      <c r="DU163" s="285" t="s">
        <v>59</v>
      </c>
      <c r="DV163" s="252"/>
      <c r="DW163" s="390">
        <v>-20.834782608695651</v>
      </c>
      <c r="DX163" s="391">
        <v>14.586994727592268</v>
      </c>
      <c r="DY163" s="391">
        <v>-0.23006134969325154</v>
      </c>
      <c r="DZ163" s="397">
        <v>3.3435818601076099</v>
      </c>
    </row>
    <row r="165" spans="3:130" ht="18.600000000000001" thickBot="1" x14ac:dyDescent="0.5">
      <c r="C165" s="23" t="s">
        <v>94</v>
      </c>
      <c r="F165" s="172"/>
      <c r="AT165" s="23" t="s">
        <v>94</v>
      </c>
      <c r="CK165" s="23" t="s">
        <v>94</v>
      </c>
    </row>
    <row r="166" spans="3:130" ht="18.600000000000001" thickBot="1" x14ac:dyDescent="0.5">
      <c r="C166" s="677" t="s">
        <v>134</v>
      </c>
      <c r="D166" s="678"/>
      <c r="E166" s="678"/>
      <c r="F166" s="678"/>
      <c r="G166" s="678"/>
      <c r="H166" s="678"/>
      <c r="I166" s="678"/>
      <c r="J166" s="678"/>
      <c r="K166" s="678"/>
      <c r="L166" s="678"/>
      <c r="M166" s="678"/>
      <c r="N166" s="678"/>
      <c r="O166" s="678"/>
      <c r="P166" s="678"/>
      <c r="Q166" s="678"/>
      <c r="R166" s="678"/>
      <c r="S166" s="678"/>
      <c r="T166" s="678"/>
      <c r="U166" s="678"/>
      <c r="V166" s="678"/>
      <c r="W166" s="678"/>
      <c r="X166" s="678"/>
      <c r="Y166" s="678"/>
      <c r="Z166" s="678"/>
      <c r="AA166" s="678"/>
      <c r="AB166" s="678"/>
      <c r="AC166" s="678"/>
      <c r="AD166" s="678"/>
      <c r="AE166" s="678"/>
      <c r="AF166" s="678"/>
      <c r="AG166" s="678"/>
      <c r="AH166" s="678"/>
      <c r="AI166" s="678"/>
      <c r="AJ166" s="678"/>
      <c r="AK166" s="678"/>
      <c r="AL166" s="678"/>
      <c r="AM166" s="678"/>
      <c r="AN166" s="678"/>
      <c r="AO166" s="678"/>
      <c r="AP166" s="678"/>
      <c r="AQ166" s="678"/>
      <c r="AR166" s="679"/>
      <c r="AT166" s="677" t="s">
        <v>136</v>
      </c>
      <c r="AU166" s="678"/>
      <c r="AV166" s="678"/>
      <c r="AW166" s="678"/>
      <c r="AX166" s="678"/>
      <c r="AY166" s="678"/>
      <c r="AZ166" s="678"/>
      <c r="BA166" s="678"/>
      <c r="BB166" s="678"/>
      <c r="BC166" s="678"/>
      <c r="BD166" s="678"/>
      <c r="BE166" s="678"/>
      <c r="BF166" s="678"/>
      <c r="BG166" s="678"/>
      <c r="BH166" s="678"/>
      <c r="BI166" s="678"/>
      <c r="BJ166" s="678"/>
      <c r="BK166" s="678"/>
      <c r="BL166" s="678"/>
      <c r="BM166" s="678"/>
      <c r="BN166" s="678"/>
      <c r="BO166" s="678"/>
      <c r="BP166" s="678"/>
      <c r="BQ166" s="678"/>
      <c r="BR166" s="678"/>
      <c r="BS166" s="678"/>
      <c r="BT166" s="678"/>
      <c r="BU166" s="678"/>
      <c r="BV166" s="678"/>
      <c r="BW166" s="678"/>
      <c r="BX166" s="678"/>
      <c r="BY166" s="678"/>
      <c r="BZ166" s="678"/>
      <c r="CA166" s="678"/>
      <c r="CB166" s="678"/>
      <c r="CC166" s="678"/>
      <c r="CD166" s="678"/>
      <c r="CE166" s="678"/>
      <c r="CF166" s="678"/>
      <c r="CG166" s="678"/>
      <c r="CH166" s="678"/>
      <c r="CI166" s="679"/>
      <c r="CK166" s="677" t="s">
        <v>133</v>
      </c>
      <c r="CL166" s="678"/>
      <c r="CM166" s="678"/>
      <c r="CN166" s="678"/>
      <c r="CO166" s="678"/>
      <c r="CP166" s="678"/>
      <c r="CQ166" s="678"/>
      <c r="CR166" s="678"/>
      <c r="CS166" s="678"/>
      <c r="CT166" s="678"/>
      <c r="CU166" s="678"/>
      <c r="CV166" s="678"/>
      <c r="CW166" s="678"/>
      <c r="CX166" s="678"/>
      <c r="CY166" s="678"/>
      <c r="CZ166" s="678"/>
      <c r="DA166" s="678"/>
      <c r="DB166" s="678"/>
      <c r="DC166" s="678"/>
      <c r="DD166" s="678"/>
      <c r="DE166" s="678"/>
      <c r="DF166" s="678"/>
      <c r="DG166" s="678"/>
      <c r="DH166" s="678"/>
      <c r="DI166" s="678"/>
      <c r="DJ166" s="678"/>
      <c r="DK166" s="678"/>
      <c r="DL166" s="678"/>
      <c r="DM166" s="678"/>
      <c r="DN166" s="678"/>
      <c r="DO166" s="678"/>
      <c r="DP166" s="678"/>
      <c r="DQ166" s="678"/>
      <c r="DR166" s="678"/>
      <c r="DS166" s="678"/>
      <c r="DT166" s="678"/>
      <c r="DU166" s="678"/>
      <c r="DV166" s="678"/>
      <c r="DW166" s="678"/>
      <c r="DX166" s="678"/>
      <c r="DY166" s="678"/>
      <c r="DZ166" s="679"/>
    </row>
    <row r="167" spans="3:130" x14ac:dyDescent="0.45">
      <c r="C167" s="236" t="s">
        <v>148</v>
      </c>
      <c r="D167" s="684" t="s">
        <v>79</v>
      </c>
      <c r="E167" s="680" t="s">
        <v>80</v>
      </c>
      <c r="F167" s="680" t="s">
        <v>81</v>
      </c>
      <c r="G167" s="680" t="s">
        <v>82</v>
      </c>
      <c r="H167" s="682" t="s">
        <v>83</v>
      </c>
      <c r="I167" s="237" t="s">
        <v>148</v>
      </c>
      <c r="J167" s="703" t="s">
        <v>79</v>
      </c>
      <c r="K167" s="701" t="s">
        <v>80</v>
      </c>
      <c r="L167" s="701" t="s">
        <v>81</v>
      </c>
      <c r="M167" s="701" t="s">
        <v>82</v>
      </c>
      <c r="N167" s="702" t="s">
        <v>83</v>
      </c>
      <c r="O167" s="2" t="s">
        <v>148</v>
      </c>
      <c r="P167" s="699" t="s">
        <v>79</v>
      </c>
      <c r="Q167" s="701" t="s">
        <v>80</v>
      </c>
      <c r="R167" s="701" t="s">
        <v>81</v>
      </c>
      <c r="S167" s="701" t="s">
        <v>82</v>
      </c>
      <c r="T167" s="702" t="s">
        <v>83</v>
      </c>
      <c r="U167" s="2" t="s">
        <v>148</v>
      </c>
      <c r="V167" s="699" t="s">
        <v>79</v>
      </c>
      <c r="W167" s="701" t="s">
        <v>80</v>
      </c>
      <c r="X167" s="701" t="s">
        <v>81</v>
      </c>
      <c r="Y167" s="701" t="s">
        <v>82</v>
      </c>
      <c r="Z167" s="702" t="s">
        <v>83</v>
      </c>
      <c r="AA167" s="2" t="s">
        <v>148</v>
      </c>
      <c r="AB167" s="699" t="s">
        <v>79</v>
      </c>
      <c r="AC167" s="701" t="s">
        <v>80</v>
      </c>
      <c r="AD167" s="701" t="s">
        <v>81</v>
      </c>
      <c r="AE167" s="701" t="s">
        <v>82</v>
      </c>
      <c r="AF167" s="702" t="s">
        <v>83</v>
      </c>
      <c r="AG167" s="2" t="s">
        <v>148</v>
      </c>
      <c r="AH167" s="699" t="s">
        <v>79</v>
      </c>
      <c r="AI167" s="701" t="s">
        <v>80</v>
      </c>
      <c r="AJ167" s="701" t="s">
        <v>81</v>
      </c>
      <c r="AK167" s="701" t="s">
        <v>82</v>
      </c>
      <c r="AL167" s="702" t="s">
        <v>83</v>
      </c>
      <c r="AM167" s="2" t="s">
        <v>148</v>
      </c>
      <c r="AN167" s="699" t="s">
        <v>79</v>
      </c>
      <c r="AO167" s="701" t="s">
        <v>80</v>
      </c>
      <c r="AP167" s="701" t="s">
        <v>81</v>
      </c>
      <c r="AQ167" s="701" t="s">
        <v>82</v>
      </c>
      <c r="AR167" s="702" t="s">
        <v>83</v>
      </c>
      <c r="AT167" s="236" t="s">
        <v>148</v>
      </c>
      <c r="AU167" s="684" t="s">
        <v>85</v>
      </c>
      <c r="AV167" s="680" t="s">
        <v>87</v>
      </c>
      <c r="AW167" s="680" t="s">
        <v>89</v>
      </c>
      <c r="AX167" s="680" t="s">
        <v>91</v>
      </c>
      <c r="AY167" s="682" t="s">
        <v>93</v>
      </c>
      <c r="AZ167" s="237" t="s">
        <v>148</v>
      </c>
      <c r="BA167" s="686" t="s">
        <v>84</v>
      </c>
      <c r="BB167" s="680" t="s">
        <v>86</v>
      </c>
      <c r="BC167" s="680" t="s">
        <v>88</v>
      </c>
      <c r="BD167" s="680" t="s">
        <v>90</v>
      </c>
      <c r="BE167" s="675" t="s">
        <v>92</v>
      </c>
      <c r="BF167" s="237" t="s">
        <v>148</v>
      </c>
      <c r="BG167" s="684" t="s">
        <v>85</v>
      </c>
      <c r="BH167" s="680" t="s">
        <v>87</v>
      </c>
      <c r="BI167" s="680" t="s">
        <v>89</v>
      </c>
      <c r="BJ167" s="680" t="s">
        <v>91</v>
      </c>
      <c r="BK167" s="682" t="s">
        <v>93</v>
      </c>
      <c r="BL167" s="237" t="s">
        <v>148</v>
      </c>
      <c r="BM167" s="684" t="s">
        <v>85</v>
      </c>
      <c r="BN167" s="680" t="s">
        <v>87</v>
      </c>
      <c r="BO167" s="680" t="s">
        <v>89</v>
      </c>
      <c r="BP167" s="680" t="s">
        <v>91</v>
      </c>
      <c r="BQ167" s="682" t="s">
        <v>93</v>
      </c>
      <c r="BR167" s="237" t="s">
        <v>148</v>
      </c>
      <c r="BS167" s="684" t="s">
        <v>85</v>
      </c>
      <c r="BT167" s="680" t="s">
        <v>87</v>
      </c>
      <c r="BU167" s="680" t="s">
        <v>89</v>
      </c>
      <c r="BV167" s="680" t="s">
        <v>91</v>
      </c>
      <c r="BW167" s="682" t="s">
        <v>93</v>
      </c>
      <c r="BX167" s="237" t="s">
        <v>148</v>
      </c>
      <c r="BY167" s="684" t="s">
        <v>85</v>
      </c>
      <c r="BZ167" s="680" t="s">
        <v>87</v>
      </c>
      <c r="CA167" s="680" t="s">
        <v>89</v>
      </c>
      <c r="CB167" s="680" t="s">
        <v>91</v>
      </c>
      <c r="CC167" s="682" t="s">
        <v>93</v>
      </c>
      <c r="CD167" s="237" t="s">
        <v>148</v>
      </c>
      <c r="CE167" s="684" t="s">
        <v>85</v>
      </c>
      <c r="CF167" s="680" t="s">
        <v>87</v>
      </c>
      <c r="CG167" s="680" t="s">
        <v>89</v>
      </c>
      <c r="CH167" s="682" t="s">
        <v>91</v>
      </c>
      <c r="CI167" s="675" t="s">
        <v>93</v>
      </c>
      <c r="CK167" s="236" t="s">
        <v>148</v>
      </c>
      <c r="CL167" s="684" t="s">
        <v>85</v>
      </c>
      <c r="CM167" s="680" t="s">
        <v>87</v>
      </c>
      <c r="CN167" s="680" t="s">
        <v>89</v>
      </c>
      <c r="CO167" s="680" t="s">
        <v>91</v>
      </c>
      <c r="CP167" s="682" t="s">
        <v>93</v>
      </c>
      <c r="CQ167" s="237" t="s">
        <v>148</v>
      </c>
      <c r="CR167" s="686" t="s">
        <v>84</v>
      </c>
      <c r="CS167" s="680" t="s">
        <v>86</v>
      </c>
      <c r="CT167" s="680" t="s">
        <v>88</v>
      </c>
      <c r="CU167" s="680" t="s">
        <v>90</v>
      </c>
      <c r="CV167" s="675" t="s">
        <v>92</v>
      </c>
      <c r="CW167" s="237" t="s">
        <v>148</v>
      </c>
      <c r="CX167" s="684" t="s">
        <v>85</v>
      </c>
      <c r="CY167" s="680" t="s">
        <v>87</v>
      </c>
      <c r="CZ167" s="680" t="s">
        <v>89</v>
      </c>
      <c r="DA167" s="680" t="s">
        <v>91</v>
      </c>
      <c r="DB167" s="682" t="s">
        <v>93</v>
      </c>
      <c r="DC167" s="237" t="s">
        <v>148</v>
      </c>
      <c r="DD167" s="684" t="s">
        <v>85</v>
      </c>
      <c r="DE167" s="680" t="s">
        <v>87</v>
      </c>
      <c r="DF167" s="680" t="s">
        <v>89</v>
      </c>
      <c r="DG167" s="680" t="s">
        <v>91</v>
      </c>
      <c r="DH167" s="682" t="s">
        <v>93</v>
      </c>
      <c r="DI167" s="237" t="s">
        <v>148</v>
      </c>
      <c r="DJ167" s="684" t="s">
        <v>85</v>
      </c>
      <c r="DK167" s="680" t="s">
        <v>87</v>
      </c>
      <c r="DL167" s="680" t="s">
        <v>89</v>
      </c>
      <c r="DM167" s="680" t="s">
        <v>91</v>
      </c>
      <c r="DN167" s="682" t="s">
        <v>93</v>
      </c>
      <c r="DO167" s="237" t="s">
        <v>148</v>
      </c>
      <c r="DP167" s="684" t="s">
        <v>85</v>
      </c>
      <c r="DQ167" s="680" t="s">
        <v>87</v>
      </c>
      <c r="DR167" s="680" t="s">
        <v>89</v>
      </c>
      <c r="DS167" s="680" t="s">
        <v>91</v>
      </c>
      <c r="DT167" s="682" t="s">
        <v>93</v>
      </c>
      <c r="DU167" s="237" t="s">
        <v>148</v>
      </c>
      <c r="DV167" s="684" t="s">
        <v>85</v>
      </c>
      <c r="DW167" s="680" t="s">
        <v>87</v>
      </c>
      <c r="DX167" s="680" t="s">
        <v>89</v>
      </c>
      <c r="DY167" s="682" t="s">
        <v>91</v>
      </c>
      <c r="DZ167" s="675" t="s">
        <v>93</v>
      </c>
    </row>
    <row r="168" spans="3:130" ht="18.600000000000001" thickBot="1" x14ac:dyDescent="0.5">
      <c r="C168" s="1" t="s">
        <v>110</v>
      </c>
      <c r="D168" s="685"/>
      <c r="E168" s="681"/>
      <c r="F168" s="681"/>
      <c r="G168" s="681"/>
      <c r="H168" s="683"/>
      <c r="I168" s="3" t="s">
        <v>105</v>
      </c>
      <c r="J168" s="685"/>
      <c r="K168" s="681"/>
      <c r="L168" s="681"/>
      <c r="M168" s="681"/>
      <c r="N168" s="676"/>
      <c r="O168" s="3" t="s">
        <v>106</v>
      </c>
      <c r="P168" s="700"/>
      <c r="Q168" s="681"/>
      <c r="R168" s="681"/>
      <c r="S168" s="681"/>
      <c r="T168" s="676"/>
      <c r="U168" s="3" t="s">
        <v>107</v>
      </c>
      <c r="V168" s="700"/>
      <c r="W168" s="681"/>
      <c r="X168" s="681"/>
      <c r="Y168" s="681"/>
      <c r="Z168" s="676"/>
      <c r="AA168" s="3" t="s">
        <v>108</v>
      </c>
      <c r="AB168" s="700"/>
      <c r="AC168" s="681"/>
      <c r="AD168" s="681"/>
      <c r="AE168" s="681"/>
      <c r="AF168" s="676"/>
      <c r="AG168" s="3" t="s">
        <v>109</v>
      </c>
      <c r="AH168" s="700"/>
      <c r="AI168" s="681"/>
      <c r="AJ168" s="681"/>
      <c r="AK168" s="681"/>
      <c r="AL168" s="676"/>
      <c r="AM168" s="3" t="s">
        <v>168</v>
      </c>
      <c r="AN168" s="700"/>
      <c r="AO168" s="681"/>
      <c r="AP168" s="681"/>
      <c r="AQ168" s="681"/>
      <c r="AR168" s="676"/>
      <c r="AT168" s="1" t="s">
        <v>110</v>
      </c>
      <c r="AU168" s="685"/>
      <c r="AV168" s="681"/>
      <c r="AW168" s="681"/>
      <c r="AX168" s="681"/>
      <c r="AY168" s="683"/>
      <c r="AZ168" s="3" t="s">
        <v>105</v>
      </c>
      <c r="BA168" s="687"/>
      <c r="BB168" s="688"/>
      <c r="BC168" s="688"/>
      <c r="BD168" s="688"/>
      <c r="BE168" s="689"/>
      <c r="BF168" s="3" t="s">
        <v>106</v>
      </c>
      <c r="BG168" s="685"/>
      <c r="BH168" s="681"/>
      <c r="BI168" s="681"/>
      <c r="BJ168" s="681"/>
      <c r="BK168" s="683"/>
      <c r="BL168" s="3" t="s">
        <v>107</v>
      </c>
      <c r="BM168" s="685"/>
      <c r="BN168" s="681"/>
      <c r="BO168" s="681"/>
      <c r="BP168" s="681"/>
      <c r="BQ168" s="683"/>
      <c r="BR168" s="3" t="s">
        <v>108</v>
      </c>
      <c r="BS168" s="685"/>
      <c r="BT168" s="681"/>
      <c r="BU168" s="681"/>
      <c r="BV168" s="681"/>
      <c r="BW168" s="683"/>
      <c r="BX168" s="3" t="s">
        <v>109</v>
      </c>
      <c r="BY168" s="685"/>
      <c r="BZ168" s="681"/>
      <c r="CA168" s="681"/>
      <c r="CB168" s="681"/>
      <c r="CC168" s="683"/>
      <c r="CD168" s="3" t="s">
        <v>168</v>
      </c>
      <c r="CE168" s="685"/>
      <c r="CF168" s="681"/>
      <c r="CG168" s="681"/>
      <c r="CH168" s="683"/>
      <c r="CI168" s="676"/>
      <c r="CK168" s="1" t="s">
        <v>110</v>
      </c>
      <c r="CL168" s="685"/>
      <c r="CM168" s="681"/>
      <c r="CN168" s="681"/>
      <c r="CO168" s="681"/>
      <c r="CP168" s="683"/>
      <c r="CQ168" s="3" t="s">
        <v>105</v>
      </c>
      <c r="CR168" s="687"/>
      <c r="CS168" s="688"/>
      <c r="CT168" s="688"/>
      <c r="CU168" s="688"/>
      <c r="CV168" s="689"/>
      <c r="CW168" s="3" t="s">
        <v>106</v>
      </c>
      <c r="CX168" s="685"/>
      <c r="CY168" s="681"/>
      <c r="CZ168" s="681"/>
      <c r="DA168" s="681"/>
      <c r="DB168" s="683"/>
      <c r="DC168" s="3" t="s">
        <v>107</v>
      </c>
      <c r="DD168" s="685"/>
      <c r="DE168" s="681"/>
      <c r="DF168" s="681"/>
      <c r="DG168" s="681"/>
      <c r="DH168" s="683"/>
      <c r="DI168" s="3" t="s">
        <v>108</v>
      </c>
      <c r="DJ168" s="685"/>
      <c r="DK168" s="681"/>
      <c r="DL168" s="681"/>
      <c r="DM168" s="681"/>
      <c r="DN168" s="683"/>
      <c r="DO168" s="3" t="s">
        <v>109</v>
      </c>
      <c r="DP168" s="685"/>
      <c r="DQ168" s="681"/>
      <c r="DR168" s="681"/>
      <c r="DS168" s="681"/>
      <c r="DT168" s="683"/>
      <c r="DU168" s="3" t="s">
        <v>168</v>
      </c>
      <c r="DV168" s="685"/>
      <c r="DW168" s="681"/>
      <c r="DX168" s="681"/>
      <c r="DY168" s="683"/>
      <c r="DZ168" s="676"/>
    </row>
    <row r="169" spans="3:130" x14ac:dyDescent="0.45">
      <c r="C169" s="82" t="s">
        <v>95</v>
      </c>
      <c r="D169" s="443" t="s">
        <v>186</v>
      </c>
      <c r="E169" s="279" t="s">
        <v>186</v>
      </c>
      <c r="F169" s="279" t="s">
        <v>186</v>
      </c>
      <c r="G169" s="279" t="s">
        <v>186</v>
      </c>
      <c r="H169" s="280" t="s">
        <v>186</v>
      </c>
      <c r="I169" s="176" t="s">
        <v>95</v>
      </c>
      <c r="J169" s="278">
        <v>16</v>
      </c>
      <c r="K169" s="279" t="s">
        <v>186</v>
      </c>
      <c r="L169" s="279" t="s">
        <v>186</v>
      </c>
      <c r="M169" s="279" t="s">
        <v>186</v>
      </c>
      <c r="N169" s="280" t="s">
        <v>186</v>
      </c>
      <c r="O169" s="176" t="s">
        <v>95</v>
      </c>
      <c r="P169" s="278">
        <v>13</v>
      </c>
      <c r="Q169" s="279" t="s">
        <v>186</v>
      </c>
      <c r="R169" s="279">
        <v>11</v>
      </c>
      <c r="S169" s="279">
        <v>15</v>
      </c>
      <c r="T169" s="280">
        <v>12</v>
      </c>
      <c r="U169" s="176" t="s">
        <v>95</v>
      </c>
      <c r="V169" s="278">
        <v>20</v>
      </c>
      <c r="W169" s="279">
        <v>11</v>
      </c>
      <c r="X169" s="279">
        <v>17</v>
      </c>
      <c r="Y169" s="279">
        <v>18</v>
      </c>
      <c r="Z169" s="280">
        <v>24</v>
      </c>
      <c r="AA169" s="176" t="s">
        <v>95</v>
      </c>
      <c r="AB169" s="278">
        <v>55</v>
      </c>
      <c r="AC169" s="279">
        <v>24</v>
      </c>
      <c r="AD169" s="279">
        <v>41</v>
      </c>
      <c r="AE169" s="279">
        <v>31</v>
      </c>
      <c r="AF169" s="280">
        <v>39</v>
      </c>
      <c r="AG169" s="176" t="s">
        <v>95</v>
      </c>
      <c r="AH169" s="278">
        <v>203</v>
      </c>
      <c r="AI169" s="279">
        <v>87</v>
      </c>
      <c r="AJ169" s="279">
        <v>103</v>
      </c>
      <c r="AK169" s="279">
        <v>113</v>
      </c>
      <c r="AL169" s="280">
        <v>94</v>
      </c>
      <c r="AM169" s="176" t="s">
        <v>95</v>
      </c>
      <c r="AN169" s="278">
        <v>451</v>
      </c>
      <c r="AO169" s="279">
        <v>281</v>
      </c>
      <c r="AP169" s="279">
        <v>345</v>
      </c>
      <c r="AQ169" s="279">
        <v>320</v>
      </c>
      <c r="AR169" s="400">
        <v>291</v>
      </c>
      <c r="AT169" s="82" t="s">
        <v>95</v>
      </c>
      <c r="AU169" s="177">
        <v>18.75</v>
      </c>
      <c r="AV169" s="88">
        <v>14.285714285714285</v>
      </c>
      <c r="AW169" s="88">
        <v>8.1632653061224492</v>
      </c>
      <c r="AX169" s="88">
        <v>10.638297872340425</v>
      </c>
      <c r="AY169" s="178">
        <v>10.638297872340425</v>
      </c>
      <c r="AZ169" s="179" t="s">
        <v>95</v>
      </c>
      <c r="BA169" s="180">
        <v>16</v>
      </c>
      <c r="BB169" s="88">
        <v>9</v>
      </c>
      <c r="BC169" s="88">
        <v>12.195121951219512</v>
      </c>
      <c r="BD169" s="88">
        <v>13.846153846153847</v>
      </c>
      <c r="BE169" s="178">
        <v>7.042253521126761</v>
      </c>
      <c r="BF169" s="181" t="s">
        <v>95</v>
      </c>
      <c r="BG169" s="180">
        <v>10.833333333333334</v>
      </c>
      <c r="BH169" s="88">
        <v>6.9565217391304346</v>
      </c>
      <c r="BI169" s="88">
        <v>7.6388888888888893</v>
      </c>
      <c r="BJ169" s="88">
        <v>12.5</v>
      </c>
      <c r="BK169" s="178">
        <v>8.2191780821917799</v>
      </c>
      <c r="BL169" s="182" t="s">
        <v>95</v>
      </c>
      <c r="BM169" s="180">
        <v>11.494252873563218</v>
      </c>
      <c r="BN169" s="88">
        <v>7.096774193548387</v>
      </c>
      <c r="BO169" s="88">
        <v>9.6045197740112993</v>
      </c>
      <c r="BP169" s="88">
        <v>9</v>
      </c>
      <c r="BQ169" s="178">
        <v>12.244897959183673</v>
      </c>
      <c r="BR169" s="181" t="s">
        <v>95</v>
      </c>
      <c r="BS169" s="180">
        <v>15.068493150684931</v>
      </c>
      <c r="BT169" s="88">
        <v>7.1005917159763312</v>
      </c>
      <c r="BU169" s="88">
        <v>11.452513966480447</v>
      </c>
      <c r="BV169" s="88">
        <v>8.8571428571428559</v>
      </c>
      <c r="BW169" s="178">
        <v>10.344827586206897</v>
      </c>
      <c r="BX169" s="181" t="s">
        <v>95</v>
      </c>
      <c r="BY169" s="180">
        <v>15.332326283987916</v>
      </c>
      <c r="BZ169" s="88">
        <v>7.6382791922739255</v>
      </c>
      <c r="CA169" s="88">
        <v>9.5992544268406341</v>
      </c>
      <c r="CB169" s="88">
        <v>11.188118811881189</v>
      </c>
      <c r="CC169" s="178">
        <v>9.2885375494071152</v>
      </c>
      <c r="CD169" s="182" t="s">
        <v>95</v>
      </c>
      <c r="CE169" s="180">
        <v>17.480620155038761</v>
      </c>
      <c r="CF169" s="88">
        <v>10.832690824980725</v>
      </c>
      <c r="CG169" s="88">
        <v>13.57733175914994</v>
      </c>
      <c r="CH169" s="88">
        <v>13.882863340563992</v>
      </c>
      <c r="CI169" s="89">
        <v>13.503480278422275</v>
      </c>
      <c r="CK169" s="82" t="s">
        <v>95</v>
      </c>
      <c r="CL169" s="16"/>
      <c r="CM169" s="88">
        <v>-33.333333333333329</v>
      </c>
      <c r="CN169" s="88">
        <v>-33.333333333333329</v>
      </c>
      <c r="CO169" s="88">
        <v>25</v>
      </c>
      <c r="CP169" s="178">
        <v>0</v>
      </c>
      <c r="CQ169" s="179" t="s">
        <v>95</v>
      </c>
      <c r="CR169" s="19"/>
      <c r="CS169" s="88">
        <v>-43.75</v>
      </c>
      <c r="CT169" s="88">
        <v>11.111111111111111</v>
      </c>
      <c r="CU169" s="88">
        <v>-10</v>
      </c>
      <c r="CV169" s="178">
        <v>-44.444444444444443</v>
      </c>
      <c r="CW169" s="181" t="s">
        <v>95</v>
      </c>
      <c r="CX169" s="19"/>
      <c r="CY169" s="88">
        <v>-38.461538461538467</v>
      </c>
      <c r="CZ169" s="88">
        <v>37.5</v>
      </c>
      <c r="DA169" s="88">
        <v>36.363636363636367</v>
      </c>
      <c r="DB169" s="178">
        <v>-20</v>
      </c>
      <c r="DC169" s="182" t="s">
        <v>95</v>
      </c>
      <c r="DD169" s="19"/>
      <c r="DE169" s="88">
        <v>-45</v>
      </c>
      <c r="DF169" s="88">
        <v>54.54545454545454</v>
      </c>
      <c r="DG169" s="88">
        <v>5.8823529411764701</v>
      </c>
      <c r="DH169" s="178">
        <v>33.333333333333329</v>
      </c>
      <c r="DI169" s="181" t="s">
        <v>95</v>
      </c>
      <c r="DJ169" s="19"/>
      <c r="DK169" s="88">
        <v>-56.36363636363636</v>
      </c>
      <c r="DL169" s="88">
        <v>70.833333333333343</v>
      </c>
      <c r="DM169" s="88">
        <v>-24.390243902439025</v>
      </c>
      <c r="DN169" s="178">
        <v>25.806451612903224</v>
      </c>
      <c r="DO169" s="181" t="s">
        <v>95</v>
      </c>
      <c r="DP169" s="19"/>
      <c r="DQ169" s="88">
        <v>-57.142857142857139</v>
      </c>
      <c r="DR169" s="88">
        <v>18.390804597701148</v>
      </c>
      <c r="DS169" s="88">
        <v>9.7087378640776691</v>
      </c>
      <c r="DT169" s="178">
        <v>-16.814159292035399</v>
      </c>
      <c r="DU169" s="182" t="s">
        <v>95</v>
      </c>
      <c r="DV169" s="19"/>
      <c r="DW169" s="88">
        <v>-37.694013303769403</v>
      </c>
      <c r="DX169" s="88">
        <v>22.77580071174377</v>
      </c>
      <c r="DY169" s="88">
        <v>-7.2463768115942031</v>
      </c>
      <c r="DZ169" s="89">
        <v>-9.0625</v>
      </c>
    </row>
    <row r="170" spans="3:130" x14ac:dyDescent="0.45">
      <c r="C170" s="90" t="s">
        <v>96</v>
      </c>
      <c r="D170" s="91" t="s">
        <v>186</v>
      </c>
      <c r="E170" s="92" t="s">
        <v>186</v>
      </c>
      <c r="F170" s="92" t="s">
        <v>186</v>
      </c>
      <c r="G170" s="92" t="s">
        <v>186</v>
      </c>
      <c r="H170" s="183" t="s">
        <v>186</v>
      </c>
      <c r="I170" s="184" t="s">
        <v>96</v>
      </c>
      <c r="J170" s="185">
        <v>20</v>
      </c>
      <c r="K170" s="92">
        <v>20</v>
      </c>
      <c r="L170" s="92">
        <v>18</v>
      </c>
      <c r="M170" s="92">
        <v>20</v>
      </c>
      <c r="N170" s="183">
        <v>21</v>
      </c>
      <c r="O170" s="184" t="s">
        <v>96</v>
      </c>
      <c r="P170" s="185">
        <v>39</v>
      </c>
      <c r="Q170" s="92">
        <v>37</v>
      </c>
      <c r="R170" s="92">
        <v>27</v>
      </c>
      <c r="S170" s="92">
        <v>40</v>
      </c>
      <c r="T170" s="183">
        <v>49</v>
      </c>
      <c r="U170" s="184" t="s">
        <v>96</v>
      </c>
      <c r="V170" s="185">
        <v>47</v>
      </c>
      <c r="W170" s="92">
        <v>51</v>
      </c>
      <c r="X170" s="92">
        <v>34</v>
      </c>
      <c r="Y170" s="92">
        <v>57</v>
      </c>
      <c r="Z170" s="183">
        <v>48</v>
      </c>
      <c r="AA170" s="184" t="s">
        <v>96</v>
      </c>
      <c r="AB170" s="185">
        <v>67</v>
      </c>
      <c r="AC170" s="92">
        <v>83</v>
      </c>
      <c r="AD170" s="92">
        <v>72</v>
      </c>
      <c r="AE170" s="92">
        <v>99</v>
      </c>
      <c r="AF170" s="183">
        <v>113</v>
      </c>
      <c r="AG170" s="184" t="s">
        <v>96</v>
      </c>
      <c r="AH170" s="185">
        <v>285</v>
      </c>
      <c r="AI170" s="92">
        <v>265</v>
      </c>
      <c r="AJ170" s="92">
        <v>225</v>
      </c>
      <c r="AK170" s="92">
        <v>229</v>
      </c>
      <c r="AL170" s="183">
        <v>251</v>
      </c>
      <c r="AM170" s="184" t="s">
        <v>96</v>
      </c>
      <c r="AN170" s="185">
        <v>698</v>
      </c>
      <c r="AO170" s="92">
        <v>694</v>
      </c>
      <c r="AP170" s="92">
        <v>703</v>
      </c>
      <c r="AQ170" s="92">
        <v>638</v>
      </c>
      <c r="AR170" s="93">
        <v>603</v>
      </c>
      <c r="AT170" s="90" t="s">
        <v>96</v>
      </c>
      <c r="AU170" s="186">
        <v>4.3010752688172049</v>
      </c>
      <c r="AV170" s="96">
        <v>8.1395348837209305</v>
      </c>
      <c r="AW170" s="96">
        <v>5.0505050505050502</v>
      </c>
      <c r="AX170" s="96">
        <v>11.538461538461538</v>
      </c>
      <c r="AY170" s="187">
        <v>12.345679012345679</v>
      </c>
      <c r="AZ170" s="188" t="s">
        <v>96</v>
      </c>
      <c r="BA170" s="189">
        <v>10.256410256410255</v>
      </c>
      <c r="BB170" s="96">
        <v>9.1324200913241995</v>
      </c>
      <c r="BC170" s="96">
        <v>10.588235294117647</v>
      </c>
      <c r="BD170" s="96">
        <v>12.5</v>
      </c>
      <c r="BE170" s="187">
        <v>13.636363636363635</v>
      </c>
      <c r="BF170" s="190" t="s">
        <v>96</v>
      </c>
      <c r="BG170" s="189">
        <v>13.175675675675674</v>
      </c>
      <c r="BH170" s="96">
        <v>11.598746081504702</v>
      </c>
      <c r="BI170" s="96">
        <v>9.2465753424657535</v>
      </c>
      <c r="BJ170" s="96">
        <v>13.377926421404682</v>
      </c>
      <c r="BK170" s="187">
        <v>15.755627009646304</v>
      </c>
      <c r="BL170" s="190" t="s">
        <v>96</v>
      </c>
      <c r="BM170" s="189">
        <v>12.401055408970976</v>
      </c>
      <c r="BN170" s="96">
        <v>12.75</v>
      </c>
      <c r="BO170" s="96">
        <v>8.4788029925187036</v>
      </c>
      <c r="BP170" s="96">
        <v>13.507109004739338</v>
      </c>
      <c r="BQ170" s="187">
        <v>11.111111111111111</v>
      </c>
      <c r="BR170" s="190" t="s">
        <v>96</v>
      </c>
      <c r="BS170" s="189">
        <v>8.1508515815085154</v>
      </c>
      <c r="BT170" s="96">
        <v>10.519645120405578</v>
      </c>
      <c r="BU170" s="96">
        <v>8.9887640449438209</v>
      </c>
      <c r="BV170" s="96">
        <v>11.884753901560623</v>
      </c>
      <c r="BW170" s="187">
        <v>13.814180929095354</v>
      </c>
      <c r="BX170" s="190" t="s">
        <v>96</v>
      </c>
      <c r="BY170" s="189">
        <v>10.654205607476635</v>
      </c>
      <c r="BZ170" s="96">
        <v>11.073965733389052</v>
      </c>
      <c r="CA170" s="96">
        <v>10.071620411817369</v>
      </c>
      <c r="CB170" s="96">
        <v>11.052123552123552</v>
      </c>
      <c r="CC170" s="187">
        <v>12.562562562562562</v>
      </c>
      <c r="CD170" s="190" t="s">
        <v>96</v>
      </c>
      <c r="CE170" s="189">
        <v>13.384467881112178</v>
      </c>
      <c r="CF170" s="96">
        <v>13.335895465026903</v>
      </c>
      <c r="CG170" s="96">
        <v>14.219255663430422</v>
      </c>
      <c r="CH170" s="96">
        <v>14.080776870448025</v>
      </c>
      <c r="CI170" s="97">
        <v>15.250379362670714</v>
      </c>
      <c r="CK170" s="90" t="s">
        <v>96</v>
      </c>
      <c r="CL170" s="17"/>
      <c r="CM170" s="96">
        <v>75</v>
      </c>
      <c r="CN170" s="96">
        <v>-28.571428571428569</v>
      </c>
      <c r="CO170" s="96">
        <v>80</v>
      </c>
      <c r="CP170" s="187">
        <v>11.111111111111111</v>
      </c>
      <c r="CQ170" s="188" t="s">
        <v>96</v>
      </c>
      <c r="CR170" s="20"/>
      <c r="CS170" s="96">
        <v>0</v>
      </c>
      <c r="CT170" s="96">
        <v>-10</v>
      </c>
      <c r="CU170" s="96">
        <v>11.111111111111111</v>
      </c>
      <c r="CV170" s="187">
        <v>5</v>
      </c>
      <c r="CW170" s="190" t="s">
        <v>96</v>
      </c>
      <c r="CX170" s="20"/>
      <c r="CY170" s="96">
        <v>-5.1282051282051277</v>
      </c>
      <c r="CZ170" s="96">
        <v>-27.027027027027028</v>
      </c>
      <c r="DA170" s="96">
        <v>48.148148148148145</v>
      </c>
      <c r="DB170" s="187">
        <v>22.5</v>
      </c>
      <c r="DC170" s="190" t="s">
        <v>96</v>
      </c>
      <c r="DD170" s="20"/>
      <c r="DE170" s="96">
        <v>8.5106382978723403</v>
      </c>
      <c r="DF170" s="96">
        <v>-33.333333333333329</v>
      </c>
      <c r="DG170" s="96">
        <v>67.64705882352942</v>
      </c>
      <c r="DH170" s="187">
        <v>-15.789473684210526</v>
      </c>
      <c r="DI170" s="190" t="s">
        <v>96</v>
      </c>
      <c r="DJ170" s="20"/>
      <c r="DK170" s="96">
        <v>23.880597014925371</v>
      </c>
      <c r="DL170" s="96">
        <v>-13.253012048192772</v>
      </c>
      <c r="DM170" s="96">
        <v>37.5</v>
      </c>
      <c r="DN170" s="187">
        <v>14.14141414141414</v>
      </c>
      <c r="DO170" s="190" t="s">
        <v>96</v>
      </c>
      <c r="DP170" s="20"/>
      <c r="DQ170" s="96">
        <v>-7.0175438596491224</v>
      </c>
      <c r="DR170" s="96">
        <v>-15.09433962264151</v>
      </c>
      <c r="DS170" s="96">
        <v>1.7777777777777777</v>
      </c>
      <c r="DT170" s="187">
        <v>9.606986899563319</v>
      </c>
      <c r="DU170" s="190" t="s">
        <v>96</v>
      </c>
      <c r="DV170" s="20"/>
      <c r="DW170" s="96">
        <v>-0.57306590257879653</v>
      </c>
      <c r="DX170" s="96">
        <v>1.2968299711815563</v>
      </c>
      <c r="DY170" s="96">
        <v>-9.2460881934566146</v>
      </c>
      <c r="DZ170" s="97">
        <v>-5.4858934169279001</v>
      </c>
    </row>
    <row r="171" spans="3:130" x14ac:dyDescent="0.45">
      <c r="C171" s="90" t="s">
        <v>97</v>
      </c>
      <c r="D171" s="91" t="s">
        <v>186</v>
      </c>
      <c r="E171" s="92" t="s">
        <v>186</v>
      </c>
      <c r="F171" s="92" t="s">
        <v>186</v>
      </c>
      <c r="G171" s="92" t="s">
        <v>186</v>
      </c>
      <c r="H171" s="183" t="s">
        <v>186</v>
      </c>
      <c r="I171" s="184" t="s">
        <v>97</v>
      </c>
      <c r="J171" s="185">
        <v>19</v>
      </c>
      <c r="K171" s="92">
        <v>16</v>
      </c>
      <c r="L171" s="92" t="s">
        <v>186</v>
      </c>
      <c r="M171" s="92">
        <v>21</v>
      </c>
      <c r="N171" s="183">
        <v>21</v>
      </c>
      <c r="O171" s="184" t="s">
        <v>97</v>
      </c>
      <c r="P171" s="185">
        <v>31</v>
      </c>
      <c r="Q171" s="92">
        <v>29</v>
      </c>
      <c r="R171" s="92">
        <v>28</v>
      </c>
      <c r="S171" s="92">
        <v>31</v>
      </c>
      <c r="T171" s="183">
        <v>28</v>
      </c>
      <c r="U171" s="184" t="s">
        <v>97</v>
      </c>
      <c r="V171" s="185">
        <v>43</v>
      </c>
      <c r="W171" s="92">
        <v>32</v>
      </c>
      <c r="X171" s="92">
        <v>37</v>
      </c>
      <c r="Y171" s="92">
        <v>49</v>
      </c>
      <c r="Z171" s="183">
        <v>67</v>
      </c>
      <c r="AA171" s="184" t="s">
        <v>97</v>
      </c>
      <c r="AB171" s="185">
        <v>73</v>
      </c>
      <c r="AC171" s="92">
        <v>74</v>
      </c>
      <c r="AD171" s="92">
        <v>73</v>
      </c>
      <c r="AE171" s="92">
        <v>61</v>
      </c>
      <c r="AF171" s="183">
        <v>90</v>
      </c>
      <c r="AG171" s="184" t="s">
        <v>97</v>
      </c>
      <c r="AH171" s="185">
        <v>295</v>
      </c>
      <c r="AI171" s="92">
        <v>209</v>
      </c>
      <c r="AJ171" s="92">
        <v>226</v>
      </c>
      <c r="AK171" s="92">
        <v>220</v>
      </c>
      <c r="AL171" s="183">
        <v>271</v>
      </c>
      <c r="AM171" s="184" t="s">
        <v>97</v>
      </c>
      <c r="AN171" s="185">
        <v>657</v>
      </c>
      <c r="AO171" s="92">
        <v>502</v>
      </c>
      <c r="AP171" s="92">
        <v>587</v>
      </c>
      <c r="AQ171" s="92">
        <v>548</v>
      </c>
      <c r="AR171" s="93">
        <v>746</v>
      </c>
      <c r="AT171" s="90" t="s">
        <v>97</v>
      </c>
      <c r="AU171" s="186">
        <v>6.4935064935064926</v>
      </c>
      <c r="AV171" s="96">
        <v>8.695652173913043</v>
      </c>
      <c r="AW171" s="96">
        <v>5.1282051282051277</v>
      </c>
      <c r="AX171" s="96">
        <v>5.1948051948051948</v>
      </c>
      <c r="AY171" s="187">
        <v>11.39240506329114</v>
      </c>
      <c r="AZ171" s="188" t="s">
        <v>97</v>
      </c>
      <c r="BA171" s="189">
        <v>13.868613138686131</v>
      </c>
      <c r="BB171" s="96">
        <v>10.810810810810811</v>
      </c>
      <c r="BC171" s="96">
        <v>6.9930069930069934</v>
      </c>
      <c r="BD171" s="96">
        <v>14.685314685314685</v>
      </c>
      <c r="BE171" s="187">
        <v>15</v>
      </c>
      <c r="BF171" s="190" t="s">
        <v>97</v>
      </c>
      <c r="BG171" s="189">
        <v>13.901345291479823</v>
      </c>
      <c r="BH171" s="96">
        <v>12.083333333333334</v>
      </c>
      <c r="BI171" s="96">
        <v>9.5563139931740615</v>
      </c>
      <c r="BJ171" s="96">
        <v>12.550607287449392</v>
      </c>
      <c r="BK171" s="187">
        <v>11.864406779661017</v>
      </c>
      <c r="BL171" s="190" t="s">
        <v>97</v>
      </c>
      <c r="BM171" s="189">
        <v>13.149847094801222</v>
      </c>
      <c r="BN171" s="96">
        <v>9.27536231884058</v>
      </c>
      <c r="BO171" s="96">
        <v>10.249307479224377</v>
      </c>
      <c r="BP171" s="96">
        <v>12.727272727272727</v>
      </c>
      <c r="BQ171" s="187">
        <v>16.584158415841586</v>
      </c>
      <c r="BR171" s="190" t="s">
        <v>97</v>
      </c>
      <c r="BS171" s="189">
        <v>9.0570719602977654</v>
      </c>
      <c r="BT171" s="96">
        <v>9.7112860892388451</v>
      </c>
      <c r="BU171" s="96">
        <v>9.2639593908629436</v>
      </c>
      <c r="BV171" s="96">
        <v>8.7517934002869442</v>
      </c>
      <c r="BW171" s="187">
        <v>13.024602026049203</v>
      </c>
      <c r="BX171" s="190" t="s">
        <v>97</v>
      </c>
      <c r="BY171" s="189">
        <v>12.266112266112266</v>
      </c>
      <c r="BZ171" s="96">
        <v>9.2355280600972165</v>
      </c>
      <c r="CA171" s="96">
        <v>9.920983318700614</v>
      </c>
      <c r="CB171" s="96">
        <v>10.185185185185185</v>
      </c>
      <c r="CC171" s="187">
        <v>13.238886174890082</v>
      </c>
      <c r="CD171" s="190" t="s">
        <v>97</v>
      </c>
      <c r="CE171" s="189">
        <v>14.616240266963294</v>
      </c>
      <c r="CF171" s="96">
        <v>10.626587637595259</v>
      </c>
      <c r="CG171" s="96">
        <v>12.347496844762306</v>
      </c>
      <c r="CH171" s="96">
        <v>12.303547373147733</v>
      </c>
      <c r="CI171" s="97">
        <v>18.488228004956632</v>
      </c>
      <c r="CK171" s="90" t="s">
        <v>97</v>
      </c>
      <c r="CL171" s="17"/>
      <c r="CM171" s="96">
        <v>20</v>
      </c>
      <c r="CN171" s="96">
        <v>-33.333333333333329</v>
      </c>
      <c r="CO171" s="96">
        <v>0</v>
      </c>
      <c r="CP171" s="187">
        <v>125</v>
      </c>
      <c r="CQ171" s="188" t="s">
        <v>97</v>
      </c>
      <c r="CR171" s="20"/>
      <c r="CS171" s="96">
        <v>-15.789473684210526</v>
      </c>
      <c r="CT171" s="96">
        <v>-37.5</v>
      </c>
      <c r="CU171" s="96">
        <v>110.00000000000001</v>
      </c>
      <c r="CV171" s="187">
        <v>0</v>
      </c>
      <c r="CW171" s="190" t="s">
        <v>97</v>
      </c>
      <c r="CX171" s="20"/>
      <c r="CY171" s="96">
        <v>-6.4516129032258061</v>
      </c>
      <c r="CZ171" s="96">
        <v>-3.4482758620689653</v>
      </c>
      <c r="DA171" s="96">
        <v>10.714285714285714</v>
      </c>
      <c r="DB171" s="187">
        <v>-9.67741935483871</v>
      </c>
      <c r="DC171" s="190" t="s">
        <v>97</v>
      </c>
      <c r="DD171" s="20"/>
      <c r="DE171" s="96">
        <v>-25.581395348837212</v>
      </c>
      <c r="DF171" s="96">
        <v>15.625</v>
      </c>
      <c r="DG171" s="96">
        <v>32.432432432432435</v>
      </c>
      <c r="DH171" s="187">
        <v>36.734693877551024</v>
      </c>
      <c r="DI171" s="190" t="s">
        <v>97</v>
      </c>
      <c r="DJ171" s="20"/>
      <c r="DK171" s="96">
        <v>1.3698630136986301</v>
      </c>
      <c r="DL171" s="96">
        <v>-1.3513513513513513</v>
      </c>
      <c r="DM171" s="96">
        <v>-16.43835616438356</v>
      </c>
      <c r="DN171" s="187">
        <v>47.540983606557376</v>
      </c>
      <c r="DO171" s="190" t="s">
        <v>97</v>
      </c>
      <c r="DP171" s="20"/>
      <c r="DQ171" s="96">
        <v>-29.152542372881356</v>
      </c>
      <c r="DR171" s="96">
        <v>8.133971291866029</v>
      </c>
      <c r="DS171" s="96">
        <v>-2.6548672566371683</v>
      </c>
      <c r="DT171" s="187">
        <v>23.18181818181818</v>
      </c>
      <c r="DU171" s="190" t="s">
        <v>97</v>
      </c>
      <c r="DV171" s="20"/>
      <c r="DW171" s="96">
        <v>-23.592085235920852</v>
      </c>
      <c r="DX171" s="96">
        <v>16.932270916334659</v>
      </c>
      <c r="DY171" s="96">
        <v>-6.6439522998296416</v>
      </c>
      <c r="DZ171" s="97">
        <v>36.131386861313871</v>
      </c>
    </row>
    <row r="172" spans="3:130" x14ac:dyDescent="0.45">
      <c r="C172" s="90" t="s">
        <v>98</v>
      </c>
      <c r="D172" s="91" t="s">
        <v>186</v>
      </c>
      <c r="E172" s="92" t="s">
        <v>186</v>
      </c>
      <c r="F172" s="92" t="s">
        <v>186</v>
      </c>
      <c r="G172" s="92" t="s">
        <v>186</v>
      </c>
      <c r="H172" s="183" t="s">
        <v>186</v>
      </c>
      <c r="I172" s="184" t="s">
        <v>98</v>
      </c>
      <c r="J172" s="185">
        <v>11</v>
      </c>
      <c r="K172" s="92" t="s">
        <v>186</v>
      </c>
      <c r="L172" s="92" t="s">
        <v>186</v>
      </c>
      <c r="M172" s="92" t="s">
        <v>186</v>
      </c>
      <c r="N172" s="183" t="s">
        <v>186</v>
      </c>
      <c r="O172" s="184" t="s">
        <v>98</v>
      </c>
      <c r="P172" s="185" t="s">
        <v>186</v>
      </c>
      <c r="Q172" s="92" t="s">
        <v>186</v>
      </c>
      <c r="R172" s="92">
        <v>14</v>
      </c>
      <c r="S172" s="92">
        <v>11</v>
      </c>
      <c r="T172" s="183">
        <v>13</v>
      </c>
      <c r="U172" s="184" t="s">
        <v>98</v>
      </c>
      <c r="V172" s="185">
        <v>20</v>
      </c>
      <c r="W172" s="92" t="s">
        <v>186</v>
      </c>
      <c r="X172" s="92">
        <v>13</v>
      </c>
      <c r="Y172" s="92">
        <v>17</v>
      </c>
      <c r="Z172" s="183">
        <v>14</v>
      </c>
      <c r="AA172" s="184" t="s">
        <v>98</v>
      </c>
      <c r="AB172" s="185">
        <v>34</v>
      </c>
      <c r="AC172" s="92">
        <v>18</v>
      </c>
      <c r="AD172" s="92">
        <v>22</v>
      </c>
      <c r="AE172" s="92">
        <v>34</v>
      </c>
      <c r="AF172" s="183">
        <v>25</v>
      </c>
      <c r="AG172" s="184" t="s">
        <v>98</v>
      </c>
      <c r="AH172" s="185">
        <v>116</v>
      </c>
      <c r="AI172" s="92">
        <v>81</v>
      </c>
      <c r="AJ172" s="92">
        <v>99</v>
      </c>
      <c r="AK172" s="92">
        <v>99</v>
      </c>
      <c r="AL172" s="183">
        <v>88</v>
      </c>
      <c r="AM172" s="184" t="s">
        <v>98</v>
      </c>
      <c r="AN172" s="185">
        <v>242</v>
      </c>
      <c r="AO172" s="92">
        <v>180</v>
      </c>
      <c r="AP172" s="92">
        <v>221</v>
      </c>
      <c r="AQ172" s="92">
        <v>220</v>
      </c>
      <c r="AR172" s="93">
        <v>234</v>
      </c>
      <c r="AT172" s="90" t="s">
        <v>98</v>
      </c>
      <c r="AU172" s="186">
        <v>9.5238095238095237</v>
      </c>
      <c r="AV172" s="96">
        <v>9.7560975609756095</v>
      </c>
      <c r="AW172" s="96">
        <v>4.4444444444444446</v>
      </c>
      <c r="AX172" s="96">
        <v>5.4054054054054053</v>
      </c>
      <c r="AY172" s="187">
        <v>9.7560975609756095</v>
      </c>
      <c r="AZ172" s="188" t="s">
        <v>98</v>
      </c>
      <c r="BA172" s="189">
        <v>16.666666666666664</v>
      </c>
      <c r="BB172" s="96">
        <v>10.869565217391305</v>
      </c>
      <c r="BC172" s="96">
        <v>11.864406779661017</v>
      </c>
      <c r="BD172" s="96">
        <v>6.666666666666667</v>
      </c>
      <c r="BE172" s="187">
        <v>7.3529411764705888</v>
      </c>
      <c r="BF172" s="190" t="s">
        <v>98</v>
      </c>
      <c r="BG172" s="189">
        <v>17.241379310344829</v>
      </c>
      <c r="BH172" s="96">
        <v>5.4945054945054945</v>
      </c>
      <c r="BI172" s="96">
        <v>14.432989690721648</v>
      </c>
      <c r="BJ172" s="96">
        <v>9.9099099099099099</v>
      </c>
      <c r="BK172" s="187">
        <v>11.711711711711711</v>
      </c>
      <c r="BL172" s="190" t="s">
        <v>98</v>
      </c>
      <c r="BM172" s="189">
        <v>21.50537634408602</v>
      </c>
      <c r="BN172" s="96">
        <v>7.5</v>
      </c>
      <c r="BO172" s="96">
        <v>9.8484848484848477</v>
      </c>
      <c r="BP172" s="96">
        <v>13.28125</v>
      </c>
      <c r="BQ172" s="187">
        <v>9.3959731543624159</v>
      </c>
      <c r="BR172" s="190" t="s">
        <v>98</v>
      </c>
      <c r="BS172" s="189">
        <v>13.545816733067728</v>
      </c>
      <c r="BT172" s="96">
        <v>5.3097345132743365</v>
      </c>
      <c r="BU172" s="96">
        <v>6.606606606606606</v>
      </c>
      <c r="BV172" s="96">
        <v>10.365853658536585</v>
      </c>
      <c r="BW172" s="187">
        <v>7.8616352201257858</v>
      </c>
      <c r="BX172" s="190" t="s">
        <v>98</v>
      </c>
      <c r="BY172" s="189">
        <v>13.22690992018244</v>
      </c>
      <c r="BZ172" s="96">
        <v>7.5489282385834109</v>
      </c>
      <c r="CA172" s="96">
        <v>9.5559845559845566</v>
      </c>
      <c r="CB172" s="96">
        <v>9.2178770949720672</v>
      </c>
      <c r="CC172" s="187">
        <v>8.7042532146389711</v>
      </c>
      <c r="CD172" s="190" t="s">
        <v>98</v>
      </c>
      <c r="CE172" s="189">
        <v>16.759002770083104</v>
      </c>
      <c r="CF172" s="96">
        <v>9.4936708860759502</v>
      </c>
      <c r="CG172" s="96">
        <v>11.127895266868077</v>
      </c>
      <c r="CH172" s="96">
        <v>11.04417670682731</v>
      </c>
      <c r="CI172" s="97">
        <v>11.920529801324504</v>
      </c>
      <c r="CK172" s="90" t="s">
        <v>98</v>
      </c>
      <c r="CL172" s="17"/>
      <c r="CM172" s="96">
        <v>100</v>
      </c>
      <c r="CN172" s="96">
        <v>-50</v>
      </c>
      <c r="CO172" s="96">
        <v>0</v>
      </c>
      <c r="CP172" s="187">
        <v>100</v>
      </c>
      <c r="CQ172" s="188" t="s">
        <v>98</v>
      </c>
      <c r="CR172" s="20"/>
      <c r="CS172" s="96">
        <v>-54.54545454545454</v>
      </c>
      <c r="CT172" s="96">
        <v>40</v>
      </c>
      <c r="CU172" s="96">
        <v>-42.857142857142854</v>
      </c>
      <c r="CV172" s="187">
        <v>25</v>
      </c>
      <c r="CW172" s="190" t="s">
        <v>98</v>
      </c>
      <c r="CX172" s="20"/>
      <c r="CY172" s="96">
        <v>-50</v>
      </c>
      <c r="CZ172" s="96">
        <v>180</v>
      </c>
      <c r="DA172" s="96">
        <v>-21.428571428571427</v>
      </c>
      <c r="DB172" s="187">
        <v>18.181818181818183</v>
      </c>
      <c r="DC172" s="190" t="s">
        <v>98</v>
      </c>
      <c r="DD172" s="20"/>
      <c r="DE172" s="96">
        <v>-55.000000000000007</v>
      </c>
      <c r="DF172" s="96">
        <v>44.444444444444443</v>
      </c>
      <c r="DG172" s="96">
        <v>30.76923076923077</v>
      </c>
      <c r="DH172" s="187">
        <v>-17.647058823529413</v>
      </c>
      <c r="DI172" s="190" t="s">
        <v>98</v>
      </c>
      <c r="DJ172" s="20"/>
      <c r="DK172" s="96">
        <v>-47.058823529411761</v>
      </c>
      <c r="DL172" s="96">
        <v>22.222222222222221</v>
      </c>
      <c r="DM172" s="96">
        <v>54.54545454545454</v>
      </c>
      <c r="DN172" s="187">
        <v>-26.47058823529412</v>
      </c>
      <c r="DO172" s="190" t="s">
        <v>98</v>
      </c>
      <c r="DP172" s="20"/>
      <c r="DQ172" s="96">
        <v>-30.172413793103448</v>
      </c>
      <c r="DR172" s="96">
        <v>22.222222222222221</v>
      </c>
      <c r="DS172" s="96">
        <v>0</v>
      </c>
      <c r="DT172" s="187">
        <v>-11.111111111111111</v>
      </c>
      <c r="DU172" s="190" t="s">
        <v>98</v>
      </c>
      <c r="DV172" s="20"/>
      <c r="DW172" s="96">
        <v>-25.619834710743799</v>
      </c>
      <c r="DX172" s="96">
        <v>22.777777777777779</v>
      </c>
      <c r="DY172" s="96">
        <v>-0.45248868778280549</v>
      </c>
      <c r="DZ172" s="97">
        <v>6.3636363636363633</v>
      </c>
    </row>
    <row r="173" spans="3:130" x14ac:dyDescent="0.45">
      <c r="C173" s="90" t="s">
        <v>99</v>
      </c>
      <c r="D173" s="91" t="s">
        <v>186</v>
      </c>
      <c r="E173" s="92" t="s">
        <v>186</v>
      </c>
      <c r="F173" s="92" t="s">
        <v>186</v>
      </c>
      <c r="G173" s="92" t="s">
        <v>186</v>
      </c>
      <c r="H173" s="183" t="s">
        <v>186</v>
      </c>
      <c r="I173" s="184" t="s">
        <v>99</v>
      </c>
      <c r="J173" s="185" t="s">
        <v>186</v>
      </c>
      <c r="K173" s="92" t="s">
        <v>186</v>
      </c>
      <c r="L173" s="92" t="s">
        <v>186</v>
      </c>
      <c r="M173" s="92" t="s">
        <v>186</v>
      </c>
      <c r="N173" s="183" t="s">
        <v>186</v>
      </c>
      <c r="O173" s="184" t="s">
        <v>99</v>
      </c>
      <c r="P173" s="185">
        <v>14</v>
      </c>
      <c r="Q173" s="92" t="s">
        <v>186</v>
      </c>
      <c r="R173" s="92">
        <v>12</v>
      </c>
      <c r="S173" s="92">
        <v>22</v>
      </c>
      <c r="T173" s="183">
        <v>13</v>
      </c>
      <c r="U173" s="184" t="s">
        <v>99</v>
      </c>
      <c r="V173" s="185">
        <v>27</v>
      </c>
      <c r="W173" s="92">
        <v>11</v>
      </c>
      <c r="X173" s="92">
        <v>15</v>
      </c>
      <c r="Y173" s="92">
        <v>23</v>
      </c>
      <c r="Z173" s="183">
        <v>14</v>
      </c>
      <c r="AA173" s="184" t="s">
        <v>99</v>
      </c>
      <c r="AB173" s="185">
        <v>57</v>
      </c>
      <c r="AC173" s="92">
        <v>30</v>
      </c>
      <c r="AD173" s="92">
        <v>28</v>
      </c>
      <c r="AE173" s="92">
        <v>43</v>
      </c>
      <c r="AF173" s="183">
        <v>30</v>
      </c>
      <c r="AG173" s="184" t="s">
        <v>99</v>
      </c>
      <c r="AH173" s="185">
        <v>113</v>
      </c>
      <c r="AI173" s="92">
        <v>64</v>
      </c>
      <c r="AJ173" s="92">
        <v>75</v>
      </c>
      <c r="AK173" s="92">
        <v>114</v>
      </c>
      <c r="AL173" s="183">
        <v>76</v>
      </c>
      <c r="AM173" s="184" t="s">
        <v>99</v>
      </c>
      <c r="AN173" s="185">
        <v>201</v>
      </c>
      <c r="AO173" s="92">
        <v>117</v>
      </c>
      <c r="AP173" s="92">
        <v>158</v>
      </c>
      <c r="AQ173" s="92">
        <v>179</v>
      </c>
      <c r="AR173" s="93">
        <v>156</v>
      </c>
      <c r="AT173" s="90" t="s">
        <v>99</v>
      </c>
      <c r="AU173" s="186">
        <v>10.526315789473683</v>
      </c>
      <c r="AV173" s="96">
        <v>9.0909090909090917</v>
      </c>
      <c r="AW173" s="96">
        <v>9.0909090909090917</v>
      </c>
      <c r="AX173" s="96">
        <v>11.111111111111111</v>
      </c>
      <c r="AY173" s="187">
        <v>33.333333333333329</v>
      </c>
      <c r="AZ173" s="188" t="s">
        <v>99</v>
      </c>
      <c r="BA173" s="189">
        <v>11.76470588235294</v>
      </c>
      <c r="BB173" s="96">
        <v>16.216216216216218</v>
      </c>
      <c r="BC173" s="96">
        <v>8.5714285714285712</v>
      </c>
      <c r="BD173" s="96">
        <v>20</v>
      </c>
      <c r="BE173" s="187">
        <v>16.666666666666664</v>
      </c>
      <c r="BF173" s="190" t="s">
        <v>99</v>
      </c>
      <c r="BG173" s="189">
        <v>22.950819672131146</v>
      </c>
      <c r="BH173" s="96">
        <v>8.1395348837209305</v>
      </c>
      <c r="BI173" s="96">
        <v>13.793103448275861</v>
      </c>
      <c r="BJ173" s="96">
        <v>27.160493827160494</v>
      </c>
      <c r="BK173" s="187">
        <v>17.80821917808219</v>
      </c>
      <c r="BL173" s="190" t="s">
        <v>99</v>
      </c>
      <c r="BM173" s="189">
        <v>23.076923076923077</v>
      </c>
      <c r="BN173" s="96">
        <v>8.870967741935484</v>
      </c>
      <c r="BO173" s="96">
        <v>11.450381679389313</v>
      </c>
      <c r="BP173" s="96">
        <v>18.852459016393443</v>
      </c>
      <c r="BQ173" s="187">
        <v>11.475409836065573</v>
      </c>
      <c r="BR173" s="190" t="s">
        <v>99</v>
      </c>
      <c r="BS173" s="189">
        <v>20.87912087912088</v>
      </c>
      <c r="BT173" s="96">
        <v>9.5541401273885356</v>
      </c>
      <c r="BU173" s="96">
        <v>9.5890410958904102</v>
      </c>
      <c r="BV173" s="96">
        <v>15.523465703971121</v>
      </c>
      <c r="BW173" s="187">
        <v>11.952191235059761</v>
      </c>
      <c r="BX173" s="190" t="s">
        <v>99</v>
      </c>
      <c r="BY173" s="189">
        <v>17.87974683544304</v>
      </c>
      <c r="BZ173" s="96">
        <v>8.9012517385257297</v>
      </c>
      <c r="CA173" s="96">
        <v>10.699001426533524</v>
      </c>
      <c r="CB173" s="96">
        <v>16.939078751857355</v>
      </c>
      <c r="CC173" s="187">
        <v>11.06259097525473</v>
      </c>
      <c r="CD173" s="190" t="s">
        <v>99</v>
      </c>
      <c r="CE173" s="189">
        <v>22.711864406779661</v>
      </c>
      <c r="CF173" s="96">
        <v>10.773480662983426</v>
      </c>
      <c r="CG173" s="96">
        <v>13.550600343053173</v>
      </c>
      <c r="CH173" s="96">
        <v>16.966824644549764</v>
      </c>
      <c r="CI173" s="97">
        <v>14.565826330532214</v>
      </c>
      <c r="CK173" s="90" t="s">
        <v>99</v>
      </c>
      <c r="CL173" s="17"/>
      <c r="CM173" s="96">
        <v>0</v>
      </c>
      <c r="CN173" s="96">
        <v>0</v>
      </c>
      <c r="CO173" s="96">
        <v>0</v>
      </c>
      <c r="CP173" s="187">
        <v>150</v>
      </c>
      <c r="CQ173" s="188" t="s">
        <v>99</v>
      </c>
      <c r="CR173" s="20"/>
      <c r="CS173" s="96">
        <v>50</v>
      </c>
      <c r="CT173" s="96">
        <v>-50</v>
      </c>
      <c r="CU173" s="96">
        <v>100</v>
      </c>
      <c r="CV173" s="187">
        <v>0</v>
      </c>
      <c r="CW173" s="190" t="s">
        <v>99</v>
      </c>
      <c r="CX173" s="20"/>
      <c r="CY173" s="96">
        <v>-50</v>
      </c>
      <c r="CZ173" s="96">
        <v>71.428571428571431</v>
      </c>
      <c r="DA173" s="96">
        <v>83.333333333333343</v>
      </c>
      <c r="DB173" s="187">
        <v>-40.909090909090914</v>
      </c>
      <c r="DC173" s="190" t="s">
        <v>99</v>
      </c>
      <c r="DD173" s="20"/>
      <c r="DE173" s="96">
        <v>-59.259259259259252</v>
      </c>
      <c r="DF173" s="96">
        <v>36.363636363636367</v>
      </c>
      <c r="DG173" s="96">
        <v>53.333333333333336</v>
      </c>
      <c r="DH173" s="187">
        <v>-39.130434782608695</v>
      </c>
      <c r="DI173" s="190" t="s">
        <v>99</v>
      </c>
      <c r="DJ173" s="20"/>
      <c r="DK173" s="96">
        <v>-47.368421052631575</v>
      </c>
      <c r="DL173" s="96">
        <v>-6.666666666666667</v>
      </c>
      <c r="DM173" s="96">
        <v>53.571428571428569</v>
      </c>
      <c r="DN173" s="187">
        <v>-30.232558139534881</v>
      </c>
      <c r="DO173" s="190" t="s">
        <v>99</v>
      </c>
      <c r="DP173" s="20"/>
      <c r="DQ173" s="96">
        <v>-43.362831858407077</v>
      </c>
      <c r="DR173" s="96">
        <v>17.1875</v>
      </c>
      <c r="DS173" s="96">
        <v>52</v>
      </c>
      <c r="DT173" s="187">
        <v>-33.333333333333329</v>
      </c>
      <c r="DU173" s="190" t="s">
        <v>99</v>
      </c>
      <c r="DV173" s="20"/>
      <c r="DW173" s="96">
        <v>-41.791044776119399</v>
      </c>
      <c r="DX173" s="96">
        <v>35.042735042735039</v>
      </c>
      <c r="DY173" s="96">
        <v>13.291139240506327</v>
      </c>
      <c r="DZ173" s="97">
        <v>-12.849162011173185</v>
      </c>
    </row>
    <row r="174" spans="3:130" x14ac:dyDescent="0.45">
      <c r="C174" s="90" t="s">
        <v>100</v>
      </c>
      <c r="D174" s="91" t="s">
        <v>186</v>
      </c>
      <c r="E174" s="92">
        <v>0</v>
      </c>
      <c r="F174" s="92" t="s">
        <v>186</v>
      </c>
      <c r="G174" s="92" t="s">
        <v>186</v>
      </c>
      <c r="H174" s="183" t="s">
        <v>186</v>
      </c>
      <c r="I174" s="184" t="s">
        <v>100</v>
      </c>
      <c r="J174" s="185" t="s">
        <v>186</v>
      </c>
      <c r="K174" s="92" t="s">
        <v>186</v>
      </c>
      <c r="L174" s="92" t="s">
        <v>186</v>
      </c>
      <c r="M174" s="92">
        <v>13</v>
      </c>
      <c r="N174" s="183" t="s">
        <v>186</v>
      </c>
      <c r="O174" s="184" t="s">
        <v>100</v>
      </c>
      <c r="P174" s="185" t="s">
        <v>186</v>
      </c>
      <c r="Q174" s="92" t="s">
        <v>186</v>
      </c>
      <c r="R174" s="92" t="s">
        <v>186</v>
      </c>
      <c r="S174" s="92">
        <v>24</v>
      </c>
      <c r="T174" s="183">
        <v>16</v>
      </c>
      <c r="U174" s="184" t="s">
        <v>100</v>
      </c>
      <c r="V174" s="185" t="s">
        <v>186</v>
      </c>
      <c r="W174" s="92" t="s">
        <v>186</v>
      </c>
      <c r="X174" s="92">
        <v>19</v>
      </c>
      <c r="Y174" s="92">
        <v>24</v>
      </c>
      <c r="Z174" s="183">
        <v>16</v>
      </c>
      <c r="AA174" s="184" t="s">
        <v>100</v>
      </c>
      <c r="AB174" s="185">
        <v>26</v>
      </c>
      <c r="AC174" s="92">
        <v>35</v>
      </c>
      <c r="AD174" s="92">
        <v>41</v>
      </c>
      <c r="AE174" s="92">
        <v>51</v>
      </c>
      <c r="AF174" s="183">
        <v>43</v>
      </c>
      <c r="AG174" s="184" t="s">
        <v>100</v>
      </c>
      <c r="AH174" s="185">
        <v>80</v>
      </c>
      <c r="AI174" s="92">
        <v>65</v>
      </c>
      <c r="AJ174" s="92">
        <v>81</v>
      </c>
      <c r="AK174" s="92">
        <v>87</v>
      </c>
      <c r="AL174" s="183">
        <v>101</v>
      </c>
      <c r="AM174" s="184" t="s">
        <v>100</v>
      </c>
      <c r="AN174" s="185">
        <v>137</v>
      </c>
      <c r="AO174" s="92">
        <v>151</v>
      </c>
      <c r="AP174" s="92">
        <v>226</v>
      </c>
      <c r="AQ174" s="92">
        <v>242</v>
      </c>
      <c r="AR174" s="93">
        <v>239</v>
      </c>
      <c r="AT174" s="90" t="s">
        <v>100</v>
      </c>
      <c r="AU174" s="186">
        <v>20</v>
      </c>
      <c r="AV174" s="96">
        <v>0</v>
      </c>
      <c r="AW174" s="96">
        <v>6.0606060606060606</v>
      </c>
      <c r="AX174" s="96">
        <v>3.0303030303030303</v>
      </c>
      <c r="AY174" s="187">
        <v>9.0909090909090917</v>
      </c>
      <c r="AZ174" s="188" t="s">
        <v>100</v>
      </c>
      <c r="BA174" s="189">
        <v>8.3333333333333321</v>
      </c>
      <c r="BB174" s="96">
        <v>10.16949152542373</v>
      </c>
      <c r="BC174" s="96">
        <v>10.294117647058822</v>
      </c>
      <c r="BD174" s="96">
        <v>18.30985915492958</v>
      </c>
      <c r="BE174" s="187">
        <v>6.9444444444444446</v>
      </c>
      <c r="BF174" s="190" t="s">
        <v>100</v>
      </c>
      <c r="BG174" s="189">
        <v>14.285714285714285</v>
      </c>
      <c r="BH174" s="96">
        <v>8.3333333333333321</v>
      </c>
      <c r="BI174" s="96">
        <v>8.6206896551724146</v>
      </c>
      <c r="BJ174" s="96">
        <v>19.35483870967742</v>
      </c>
      <c r="BK174" s="187">
        <v>14.035087719298245</v>
      </c>
      <c r="BL174" s="190" t="s">
        <v>100</v>
      </c>
      <c r="BM174" s="189">
        <v>8.695652173913043</v>
      </c>
      <c r="BN174" s="96">
        <v>3.870967741935484</v>
      </c>
      <c r="BO174" s="96">
        <v>10.497237569060774</v>
      </c>
      <c r="BP174" s="96">
        <v>12.903225806451612</v>
      </c>
      <c r="BQ174" s="187">
        <v>8.0402010050251249</v>
      </c>
      <c r="BR174" s="190" t="s">
        <v>100</v>
      </c>
      <c r="BS174" s="189">
        <v>9.1872791519434625</v>
      </c>
      <c r="BT174" s="96">
        <v>8.8383838383838391</v>
      </c>
      <c r="BU174" s="96">
        <v>9.1722595078299776</v>
      </c>
      <c r="BV174" s="96">
        <v>12.17183770883055</v>
      </c>
      <c r="BW174" s="187">
        <v>10.997442455242968</v>
      </c>
      <c r="BX174" s="190" t="s">
        <v>100</v>
      </c>
      <c r="BY174" s="189">
        <v>10.012515644555695</v>
      </c>
      <c r="BZ174" s="96">
        <v>6.1378659112370162</v>
      </c>
      <c r="CA174" s="96">
        <v>6.8527918781725887</v>
      </c>
      <c r="CB174" s="96">
        <v>7.442258340461934</v>
      </c>
      <c r="CC174" s="187">
        <v>8.4026622296173041</v>
      </c>
      <c r="CD174" s="190" t="s">
        <v>100</v>
      </c>
      <c r="CE174" s="189">
        <v>11.512605042016807</v>
      </c>
      <c r="CF174" s="96">
        <v>8.7182448036951499</v>
      </c>
      <c r="CG174" s="96">
        <v>11.21031746031746</v>
      </c>
      <c r="CH174" s="96">
        <v>11.856932876041157</v>
      </c>
      <c r="CI174" s="97">
        <v>12.313240597630088</v>
      </c>
      <c r="CK174" s="90" t="s">
        <v>100</v>
      </c>
      <c r="CL174" s="17"/>
      <c r="CM174" s="96">
        <v>-100</v>
      </c>
      <c r="CN174" s="96" t="e">
        <v>#DIV/0!</v>
      </c>
      <c r="CO174" s="96">
        <v>-50</v>
      </c>
      <c r="CP174" s="187">
        <v>300</v>
      </c>
      <c r="CQ174" s="188" t="s">
        <v>100</v>
      </c>
      <c r="CR174" s="20"/>
      <c r="CS174" s="96">
        <v>50</v>
      </c>
      <c r="CT174" s="96">
        <v>16.666666666666664</v>
      </c>
      <c r="CU174" s="96">
        <v>85.714285714285708</v>
      </c>
      <c r="CV174" s="187">
        <v>-61.53846153846154</v>
      </c>
      <c r="CW174" s="190" t="s">
        <v>100</v>
      </c>
      <c r="CX174" s="20"/>
      <c r="CY174" s="96">
        <v>0</v>
      </c>
      <c r="CZ174" s="96">
        <v>11.111111111111111</v>
      </c>
      <c r="DA174" s="96">
        <v>140</v>
      </c>
      <c r="DB174" s="187">
        <v>-33.333333333333329</v>
      </c>
      <c r="DC174" s="190" t="s">
        <v>100</v>
      </c>
      <c r="DD174" s="20"/>
      <c r="DE174" s="96">
        <v>-25</v>
      </c>
      <c r="DF174" s="96">
        <v>216.66666666666666</v>
      </c>
      <c r="DG174" s="96">
        <v>26.315789473684209</v>
      </c>
      <c r="DH174" s="187">
        <v>-33.333333333333329</v>
      </c>
      <c r="DI174" s="190" t="s">
        <v>100</v>
      </c>
      <c r="DJ174" s="20"/>
      <c r="DK174" s="96">
        <v>34.615384615384613</v>
      </c>
      <c r="DL174" s="96">
        <v>17.142857142857142</v>
      </c>
      <c r="DM174" s="96">
        <v>24.390243902439025</v>
      </c>
      <c r="DN174" s="187">
        <v>-15.686274509803921</v>
      </c>
      <c r="DO174" s="190" t="s">
        <v>100</v>
      </c>
      <c r="DP174" s="20"/>
      <c r="DQ174" s="96">
        <v>-18.75</v>
      </c>
      <c r="DR174" s="96">
        <v>24.615384615384617</v>
      </c>
      <c r="DS174" s="96">
        <v>7.4074074074074066</v>
      </c>
      <c r="DT174" s="187">
        <v>16.091954022988507</v>
      </c>
      <c r="DU174" s="190" t="s">
        <v>100</v>
      </c>
      <c r="DV174" s="20"/>
      <c r="DW174" s="96">
        <v>10.218978102189782</v>
      </c>
      <c r="DX174" s="96">
        <v>49.668874172185426</v>
      </c>
      <c r="DY174" s="96">
        <v>7.0796460176991154</v>
      </c>
      <c r="DZ174" s="97">
        <v>-1.2396694214876034</v>
      </c>
    </row>
    <row r="175" spans="3:130" x14ac:dyDescent="0.45">
      <c r="C175" s="90" t="s">
        <v>101</v>
      </c>
      <c r="D175" s="91" t="s">
        <v>186</v>
      </c>
      <c r="E175" s="92">
        <v>0</v>
      </c>
      <c r="F175" s="92" t="s">
        <v>186</v>
      </c>
      <c r="G175" s="92">
        <v>0</v>
      </c>
      <c r="H175" s="183">
        <v>0</v>
      </c>
      <c r="I175" s="184" t="s">
        <v>101</v>
      </c>
      <c r="J175" s="185" t="s">
        <v>186</v>
      </c>
      <c r="K175" s="92" t="s">
        <v>186</v>
      </c>
      <c r="L175" s="92">
        <v>0</v>
      </c>
      <c r="M175" s="92" t="s">
        <v>186</v>
      </c>
      <c r="N175" s="183" t="s">
        <v>186</v>
      </c>
      <c r="O175" s="184" t="s">
        <v>101</v>
      </c>
      <c r="P175" s="185" t="s">
        <v>186</v>
      </c>
      <c r="Q175" s="92" t="s">
        <v>186</v>
      </c>
      <c r="R175" s="92" t="s">
        <v>186</v>
      </c>
      <c r="S175" s="92" t="s">
        <v>186</v>
      </c>
      <c r="T175" s="183" t="s">
        <v>186</v>
      </c>
      <c r="U175" s="184" t="s">
        <v>101</v>
      </c>
      <c r="V175" s="185" t="s">
        <v>186</v>
      </c>
      <c r="W175" s="92">
        <v>0</v>
      </c>
      <c r="X175" s="92" t="s">
        <v>186</v>
      </c>
      <c r="Y175" s="92" t="s">
        <v>186</v>
      </c>
      <c r="Z175" s="183" t="s">
        <v>186</v>
      </c>
      <c r="AA175" s="184" t="s">
        <v>101</v>
      </c>
      <c r="AB175" s="185">
        <v>14</v>
      </c>
      <c r="AC175" s="92" t="s">
        <v>186</v>
      </c>
      <c r="AD175" s="92" t="s">
        <v>186</v>
      </c>
      <c r="AE175" s="92" t="s">
        <v>186</v>
      </c>
      <c r="AF175" s="183">
        <v>16</v>
      </c>
      <c r="AG175" s="184" t="s">
        <v>101</v>
      </c>
      <c r="AH175" s="185">
        <v>41</v>
      </c>
      <c r="AI175" s="92">
        <v>18</v>
      </c>
      <c r="AJ175" s="92">
        <v>31</v>
      </c>
      <c r="AK175" s="92">
        <v>37</v>
      </c>
      <c r="AL175" s="183">
        <v>28</v>
      </c>
      <c r="AM175" s="184" t="s">
        <v>101</v>
      </c>
      <c r="AN175" s="185">
        <v>48</v>
      </c>
      <c r="AO175" s="92">
        <v>35</v>
      </c>
      <c r="AP175" s="92">
        <v>53</v>
      </c>
      <c r="AQ175" s="92">
        <v>88</v>
      </c>
      <c r="AR175" s="93">
        <v>81</v>
      </c>
      <c r="AT175" s="90" t="s">
        <v>101</v>
      </c>
      <c r="AU175" s="186">
        <v>25</v>
      </c>
      <c r="AV175" s="96">
        <v>0</v>
      </c>
      <c r="AW175" s="96">
        <v>50</v>
      </c>
      <c r="AX175" s="96">
        <v>0</v>
      </c>
      <c r="AY175" s="187">
        <v>0</v>
      </c>
      <c r="AZ175" s="188" t="s">
        <v>101</v>
      </c>
      <c r="BA175" s="189">
        <v>8.3333333333333321</v>
      </c>
      <c r="BB175" s="96">
        <v>16.666666666666664</v>
      </c>
      <c r="BC175" s="96">
        <v>0</v>
      </c>
      <c r="BD175" s="96">
        <v>16.666666666666664</v>
      </c>
      <c r="BE175" s="187">
        <v>12.5</v>
      </c>
      <c r="BF175" s="190" t="s">
        <v>101</v>
      </c>
      <c r="BG175" s="189">
        <v>6.666666666666667</v>
      </c>
      <c r="BH175" s="96">
        <v>4.3478260869565215</v>
      </c>
      <c r="BI175" s="96">
        <v>5.4054054054054053</v>
      </c>
      <c r="BJ175" s="96">
        <v>12.121212121212121</v>
      </c>
      <c r="BK175" s="187">
        <v>13.793103448275861</v>
      </c>
      <c r="BL175" s="190" t="s">
        <v>101</v>
      </c>
      <c r="BM175" s="189">
        <v>26.923076923076923</v>
      </c>
      <c r="BN175" s="96">
        <v>0</v>
      </c>
      <c r="BO175" s="96">
        <v>2.7027027027027026</v>
      </c>
      <c r="BP175" s="96">
        <v>16.666666666666664</v>
      </c>
      <c r="BQ175" s="187">
        <v>17.391304347826086</v>
      </c>
      <c r="BR175" s="190" t="s">
        <v>101</v>
      </c>
      <c r="BS175" s="189">
        <v>17.073170731707318</v>
      </c>
      <c r="BT175" s="96">
        <v>4.0540540540540544</v>
      </c>
      <c r="BU175" s="96">
        <v>9.8765432098765427</v>
      </c>
      <c r="BV175" s="96">
        <v>8.5106382978723403</v>
      </c>
      <c r="BW175" s="187">
        <v>15.53398058252427</v>
      </c>
      <c r="BX175" s="190" t="s">
        <v>101</v>
      </c>
      <c r="BY175" s="189">
        <v>18.141592920353983</v>
      </c>
      <c r="BZ175" s="96">
        <v>7.0588235294117645</v>
      </c>
      <c r="CA175" s="96">
        <v>10.333333333333334</v>
      </c>
      <c r="CB175" s="96">
        <v>13.553113553113553</v>
      </c>
      <c r="CC175" s="187">
        <v>10.852713178294573</v>
      </c>
      <c r="CD175" s="190" t="s">
        <v>101</v>
      </c>
      <c r="CE175" s="189">
        <v>16.382252559726961</v>
      </c>
      <c r="CF175" s="96">
        <v>8.9058524173027998</v>
      </c>
      <c r="CG175" s="96">
        <v>10.392156862745098</v>
      </c>
      <c r="CH175" s="96">
        <v>18.257261410788381</v>
      </c>
      <c r="CI175" s="97">
        <v>17.570498915401302</v>
      </c>
      <c r="CK175" s="90" t="s">
        <v>101</v>
      </c>
      <c r="CL175" s="17"/>
      <c r="CM175" s="96">
        <v>-100</v>
      </c>
      <c r="CN175" s="96" t="e">
        <v>#DIV/0!</v>
      </c>
      <c r="CO175" s="96">
        <v>-100</v>
      </c>
      <c r="CP175" s="187" t="e">
        <v>#DIV/0!</v>
      </c>
      <c r="CQ175" s="188" t="s">
        <v>101</v>
      </c>
      <c r="CR175" s="20"/>
      <c r="CS175" s="96">
        <v>0</v>
      </c>
      <c r="CT175" s="96">
        <v>-100</v>
      </c>
      <c r="CU175" s="96" t="e">
        <v>#DIV/0!</v>
      </c>
      <c r="CV175" s="187">
        <v>-33.333333333333329</v>
      </c>
      <c r="CW175" s="190" t="s">
        <v>101</v>
      </c>
      <c r="CX175" s="20"/>
      <c r="CY175" s="96">
        <v>0</v>
      </c>
      <c r="CZ175" s="96">
        <v>100</v>
      </c>
      <c r="DA175" s="96">
        <v>100</v>
      </c>
      <c r="DB175" s="187">
        <v>0</v>
      </c>
      <c r="DC175" s="190" t="s">
        <v>101</v>
      </c>
      <c r="DD175" s="20"/>
      <c r="DE175" s="96">
        <v>-100</v>
      </c>
      <c r="DF175" s="96" t="e">
        <v>#DIV/0!</v>
      </c>
      <c r="DG175" s="96">
        <v>600</v>
      </c>
      <c r="DH175" s="187">
        <v>14.285714285714285</v>
      </c>
      <c r="DI175" s="190" t="s">
        <v>101</v>
      </c>
      <c r="DJ175" s="20"/>
      <c r="DK175" s="96">
        <v>-78.571428571428569</v>
      </c>
      <c r="DL175" s="96">
        <v>166.66666666666669</v>
      </c>
      <c r="DM175" s="96">
        <v>0</v>
      </c>
      <c r="DN175" s="187">
        <v>100</v>
      </c>
      <c r="DO175" s="190" t="s">
        <v>101</v>
      </c>
      <c r="DP175" s="20"/>
      <c r="DQ175" s="96">
        <v>-56.09756097560976</v>
      </c>
      <c r="DR175" s="96">
        <v>72.222222222222214</v>
      </c>
      <c r="DS175" s="96">
        <v>19.35483870967742</v>
      </c>
      <c r="DT175" s="187">
        <v>-24.324324324324326</v>
      </c>
      <c r="DU175" s="190" t="s">
        <v>101</v>
      </c>
      <c r="DV175" s="20"/>
      <c r="DW175" s="96">
        <v>-27.083333333333332</v>
      </c>
      <c r="DX175" s="96">
        <v>51.428571428571423</v>
      </c>
      <c r="DY175" s="96">
        <v>66.037735849056602</v>
      </c>
      <c r="DZ175" s="97">
        <v>-7.9545454545454541</v>
      </c>
    </row>
    <row r="176" spans="3:130" x14ac:dyDescent="0.45">
      <c r="C176" s="90" t="s">
        <v>102</v>
      </c>
      <c r="D176" s="91" t="s">
        <v>186</v>
      </c>
      <c r="E176" s="92">
        <v>0</v>
      </c>
      <c r="F176" s="92">
        <v>0</v>
      </c>
      <c r="G176" s="92">
        <v>0</v>
      </c>
      <c r="H176" s="183" t="s">
        <v>186</v>
      </c>
      <c r="I176" s="184" t="s">
        <v>102</v>
      </c>
      <c r="J176" s="185">
        <v>13</v>
      </c>
      <c r="K176" s="92" t="s">
        <v>186</v>
      </c>
      <c r="L176" s="92" t="s">
        <v>186</v>
      </c>
      <c r="M176" s="92" t="s">
        <v>186</v>
      </c>
      <c r="N176" s="183" t="s">
        <v>186</v>
      </c>
      <c r="O176" s="184" t="s">
        <v>102</v>
      </c>
      <c r="P176" s="185">
        <v>15</v>
      </c>
      <c r="Q176" s="92" t="s">
        <v>186</v>
      </c>
      <c r="R176" s="92" t="s">
        <v>186</v>
      </c>
      <c r="S176" s="92">
        <v>13</v>
      </c>
      <c r="T176" s="183">
        <v>11</v>
      </c>
      <c r="U176" s="184" t="s">
        <v>102</v>
      </c>
      <c r="V176" s="185">
        <v>14</v>
      </c>
      <c r="W176" s="92">
        <v>11</v>
      </c>
      <c r="X176" s="92">
        <v>11</v>
      </c>
      <c r="Y176" s="92">
        <v>20</v>
      </c>
      <c r="Z176" s="183" t="s">
        <v>186</v>
      </c>
      <c r="AA176" s="184" t="s">
        <v>102</v>
      </c>
      <c r="AB176" s="185">
        <v>50</v>
      </c>
      <c r="AC176" s="92">
        <v>37</v>
      </c>
      <c r="AD176" s="92">
        <v>24</v>
      </c>
      <c r="AE176" s="92">
        <v>35</v>
      </c>
      <c r="AF176" s="183">
        <v>26</v>
      </c>
      <c r="AG176" s="184" t="s">
        <v>102</v>
      </c>
      <c r="AH176" s="185">
        <v>145</v>
      </c>
      <c r="AI176" s="92">
        <v>70</v>
      </c>
      <c r="AJ176" s="92">
        <v>90</v>
      </c>
      <c r="AK176" s="92">
        <v>90</v>
      </c>
      <c r="AL176" s="183">
        <v>67</v>
      </c>
      <c r="AM176" s="184" t="s">
        <v>102</v>
      </c>
      <c r="AN176" s="185">
        <v>270</v>
      </c>
      <c r="AO176" s="92">
        <v>168</v>
      </c>
      <c r="AP176" s="92">
        <v>153</v>
      </c>
      <c r="AQ176" s="92">
        <v>222</v>
      </c>
      <c r="AR176" s="93">
        <v>167</v>
      </c>
      <c r="AT176" s="90" t="s">
        <v>102</v>
      </c>
      <c r="AU176" s="186">
        <v>26.666666666666668</v>
      </c>
      <c r="AV176" s="96">
        <v>0</v>
      </c>
      <c r="AW176" s="96">
        <v>0</v>
      </c>
      <c r="AX176" s="96">
        <v>0</v>
      </c>
      <c r="AY176" s="187">
        <v>6.666666666666667</v>
      </c>
      <c r="AZ176" s="188" t="s">
        <v>102</v>
      </c>
      <c r="BA176" s="189">
        <v>22.033898305084744</v>
      </c>
      <c r="BB176" s="96">
        <v>6.25</v>
      </c>
      <c r="BC176" s="96">
        <v>13.043478260869565</v>
      </c>
      <c r="BD176" s="96">
        <v>13.513513513513514</v>
      </c>
      <c r="BE176" s="187">
        <v>8.695652173913043</v>
      </c>
      <c r="BF176" s="190" t="s">
        <v>102</v>
      </c>
      <c r="BG176" s="189">
        <v>20.27027027027027</v>
      </c>
      <c r="BH176" s="96">
        <v>10.975609756097562</v>
      </c>
      <c r="BI176" s="96">
        <v>5.1282051282051277</v>
      </c>
      <c r="BJ176" s="96">
        <v>16.883116883116884</v>
      </c>
      <c r="BK176" s="187">
        <v>12.941176470588237</v>
      </c>
      <c r="BL176" s="190" t="s">
        <v>102</v>
      </c>
      <c r="BM176" s="189">
        <v>12.173913043478262</v>
      </c>
      <c r="BN176" s="96">
        <v>10.091743119266056</v>
      </c>
      <c r="BO176" s="96">
        <v>11</v>
      </c>
      <c r="BP176" s="96">
        <v>19.230769230769234</v>
      </c>
      <c r="BQ176" s="187">
        <v>6.1224489795918364</v>
      </c>
      <c r="BR176" s="190" t="s">
        <v>102</v>
      </c>
      <c r="BS176" s="189">
        <v>19.083969465648856</v>
      </c>
      <c r="BT176" s="96">
        <v>13.653136531365314</v>
      </c>
      <c r="BU176" s="96">
        <v>9.2664092664092657</v>
      </c>
      <c r="BV176" s="96">
        <v>14.227642276422763</v>
      </c>
      <c r="BW176" s="187">
        <v>10.483870967741936</v>
      </c>
      <c r="BX176" s="190" t="s">
        <v>102</v>
      </c>
      <c r="BY176" s="189">
        <v>16.76300578034682</v>
      </c>
      <c r="BZ176" s="96">
        <v>8.7390761548064919</v>
      </c>
      <c r="CA176" s="96">
        <v>11.479591836734695</v>
      </c>
      <c r="CB176" s="96">
        <v>12.987012987012985</v>
      </c>
      <c r="CC176" s="187">
        <v>9.7667638483965007</v>
      </c>
      <c r="CD176" s="190" t="s">
        <v>102</v>
      </c>
      <c r="CE176" s="189">
        <v>21.060842433697346</v>
      </c>
      <c r="CF176" s="96">
        <v>11.8895966029724</v>
      </c>
      <c r="CG176" s="96">
        <v>11.460674157303369</v>
      </c>
      <c r="CH176" s="96">
        <v>17.411764705882351</v>
      </c>
      <c r="CI176" s="97">
        <v>13.986599664991624</v>
      </c>
      <c r="CK176" s="90" t="s">
        <v>102</v>
      </c>
      <c r="CL176" s="17"/>
      <c r="CM176" s="96">
        <v>-100</v>
      </c>
      <c r="CN176" s="96" t="e">
        <v>#DIV/0!</v>
      </c>
      <c r="CO176" s="96" t="e">
        <v>#DIV/0!</v>
      </c>
      <c r="CP176" s="187" t="e">
        <v>#DIV/0!</v>
      </c>
      <c r="CQ176" s="188" t="s">
        <v>102</v>
      </c>
      <c r="CR176" s="20"/>
      <c r="CS176" s="96">
        <v>-76.923076923076934</v>
      </c>
      <c r="CT176" s="96">
        <v>100</v>
      </c>
      <c r="CU176" s="96">
        <v>-16.666666666666664</v>
      </c>
      <c r="CV176" s="187">
        <v>-20</v>
      </c>
      <c r="CW176" s="190" t="s">
        <v>102</v>
      </c>
      <c r="CX176" s="20"/>
      <c r="CY176" s="96">
        <v>-40</v>
      </c>
      <c r="CZ176" s="96">
        <v>-55.555555555555557</v>
      </c>
      <c r="DA176" s="96">
        <v>225</v>
      </c>
      <c r="DB176" s="187">
        <v>-15.384615384615385</v>
      </c>
      <c r="DC176" s="190" t="s">
        <v>102</v>
      </c>
      <c r="DD176" s="20"/>
      <c r="DE176" s="96">
        <v>-21.428571428571427</v>
      </c>
      <c r="DF176" s="96">
        <v>0</v>
      </c>
      <c r="DG176" s="96">
        <v>81.818181818181827</v>
      </c>
      <c r="DH176" s="187">
        <v>-70</v>
      </c>
      <c r="DI176" s="190" t="s">
        <v>102</v>
      </c>
      <c r="DJ176" s="20"/>
      <c r="DK176" s="96">
        <v>-26</v>
      </c>
      <c r="DL176" s="96">
        <v>-35.135135135135137</v>
      </c>
      <c r="DM176" s="96">
        <v>45.833333333333329</v>
      </c>
      <c r="DN176" s="187">
        <v>-25.714285714285712</v>
      </c>
      <c r="DO176" s="190" t="s">
        <v>102</v>
      </c>
      <c r="DP176" s="20"/>
      <c r="DQ176" s="96">
        <v>-51.724137931034484</v>
      </c>
      <c r="DR176" s="96">
        <v>28.571428571428569</v>
      </c>
      <c r="DS176" s="96">
        <v>0</v>
      </c>
      <c r="DT176" s="187">
        <v>-25.555555555555554</v>
      </c>
      <c r="DU176" s="190" t="s">
        <v>102</v>
      </c>
      <c r="DV176" s="20"/>
      <c r="DW176" s="96">
        <v>-37.777777777777779</v>
      </c>
      <c r="DX176" s="96">
        <v>-8.9285714285714288</v>
      </c>
      <c r="DY176" s="96">
        <v>45.098039215686278</v>
      </c>
      <c r="DZ176" s="97">
        <v>-24.774774774774773</v>
      </c>
    </row>
    <row r="177" spans="3:130" ht="18.600000000000001" thickBot="1" x14ac:dyDescent="0.5">
      <c r="C177" s="98" t="s">
        <v>103</v>
      </c>
      <c r="D177" s="99" t="s">
        <v>186</v>
      </c>
      <c r="E177" s="100" t="s">
        <v>186</v>
      </c>
      <c r="F177" s="100" t="s">
        <v>186</v>
      </c>
      <c r="G177" s="100" t="s">
        <v>186</v>
      </c>
      <c r="H177" s="191">
        <v>0</v>
      </c>
      <c r="I177" s="192" t="s">
        <v>103</v>
      </c>
      <c r="J177" s="193" t="s">
        <v>186</v>
      </c>
      <c r="K177" s="100" t="s">
        <v>186</v>
      </c>
      <c r="L177" s="100" t="s">
        <v>186</v>
      </c>
      <c r="M177" s="100">
        <v>0</v>
      </c>
      <c r="N177" s="191" t="s">
        <v>186</v>
      </c>
      <c r="O177" s="192" t="s">
        <v>103</v>
      </c>
      <c r="P177" s="193" t="s">
        <v>186</v>
      </c>
      <c r="Q177" s="100" t="s">
        <v>186</v>
      </c>
      <c r="R177" s="100" t="s">
        <v>186</v>
      </c>
      <c r="S177" s="100" t="s">
        <v>186</v>
      </c>
      <c r="T177" s="191" t="s">
        <v>186</v>
      </c>
      <c r="U177" s="192" t="s">
        <v>103</v>
      </c>
      <c r="V177" s="193">
        <v>11</v>
      </c>
      <c r="W177" s="100" t="s">
        <v>186</v>
      </c>
      <c r="X177" s="100">
        <v>11</v>
      </c>
      <c r="Y177" s="100" t="s">
        <v>186</v>
      </c>
      <c r="Z177" s="191">
        <v>12</v>
      </c>
      <c r="AA177" s="192" t="s">
        <v>103</v>
      </c>
      <c r="AB177" s="193">
        <v>36</v>
      </c>
      <c r="AC177" s="100">
        <v>14</v>
      </c>
      <c r="AD177" s="100">
        <v>25</v>
      </c>
      <c r="AE177" s="100">
        <v>14</v>
      </c>
      <c r="AF177" s="191">
        <v>18</v>
      </c>
      <c r="AG177" s="192" t="s">
        <v>103</v>
      </c>
      <c r="AH177" s="193">
        <v>66</v>
      </c>
      <c r="AI177" s="100">
        <v>60</v>
      </c>
      <c r="AJ177" s="100">
        <v>69</v>
      </c>
      <c r="AK177" s="100">
        <v>62</v>
      </c>
      <c r="AL177" s="191">
        <v>60</v>
      </c>
      <c r="AM177" s="192" t="s">
        <v>103</v>
      </c>
      <c r="AN177" s="193">
        <v>171</v>
      </c>
      <c r="AO177" s="100">
        <v>148</v>
      </c>
      <c r="AP177" s="100">
        <v>162</v>
      </c>
      <c r="AQ177" s="100">
        <v>145</v>
      </c>
      <c r="AR177" s="101">
        <v>172</v>
      </c>
      <c r="AT177" s="98" t="s">
        <v>103</v>
      </c>
      <c r="AU177" s="194">
        <v>6.666666666666667</v>
      </c>
      <c r="AV177" s="104">
        <v>6.666666666666667</v>
      </c>
      <c r="AW177" s="104">
        <v>15.384615384615385</v>
      </c>
      <c r="AX177" s="104">
        <v>18.181818181818183</v>
      </c>
      <c r="AY177" s="195">
        <v>0</v>
      </c>
      <c r="AZ177" s="196" t="s">
        <v>103</v>
      </c>
      <c r="BA177" s="197">
        <v>18.75</v>
      </c>
      <c r="BB177" s="104">
        <v>13.157894736842104</v>
      </c>
      <c r="BC177" s="104">
        <v>16.129032258064516</v>
      </c>
      <c r="BD177" s="104">
        <v>0</v>
      </c>
      <c r="BE177" s="195">
        <v>13.636363636363635</v>
      </c>
      <c r="BF177" s="198" t="s">
        <v>103</v>
      </c>
      <c r="BG177" s="197">
        <v>15.555555555555555</v>
      </c>
      <c r="BH177" s="104">
        <v>7.8431372549019605</v>
      </c>
      <c r="BI177" s="104">
        <v>13.333333333333334</v>
      </c>
      <c r="BJ177" s="104">
        <v>2.5641025641025639</v>
      </c>
      <c r="BK177" s="195">
        <v>12.820512820512819</v>
      </c>
      <c r="BL177" s="198" t="s">
        <v>103</v>
      </c>
      <c r="BM177" s="197">
        <v>14.864864864864865</v>
      </c>
      <c r="BN177" s="104">
        <v>10.76923076923077</v>
      </c>
      <c r="BO177" s="104">
        <v>15.277777777777779</v>
      </c>
      <c r="BP177" s="104">
        <v>14.925373134328357</v>
      </c>
      <c r="BQ177" s="195">
        <v>20.33898305084746</v>
      </c>
      <c r="BR177" s="198" t="s">
        <v>103</v>
      </c>
      <c r="BS177" s="197">
        <v>18.090452261306535</v>
      </c>
      <c r="BT177" s="104">
        <v>7.7348066298342539</v>
      </c>
      <c r="BU177" s="104">
        <v>17.6056338028169</v>
      </c>
      <c r="BV177" s="104">
        <v>9.0322580645161281</v>
      </c>
      <c r="BW177" s="195">
        <v>12.413793103448276</v>
      </c>
      <c r="BX177" s="198" t="s">
        <v>103</v>
      </c>
      <c r="BY177" s="197">
        <v>10.927152317880795</v>
      </c>
      <c r="BZ177" s="104">
        <v>9.8522167487684733</v>
      </c>
      <c r="CA177" s="104">
        <v>13.218390804597702</v>
      </c>
      <c r="CB177" s="104">
        <v>12.326043737574553</v>
      </c>
      <c r="CC177" s="195">
        <v>12.847965738758029</v>
      </c>
      <c r="CD177" s="198" t="s">
        <v>103</v>
      </c>
      <c r="CE177" s="197">
        <v>18.018967334035825</v>
      </c>
      <c r="CF177" s="104">
        <v>13.49134001823154</v>
      </c>
      <c r="CG177" s="104">
        <v>15.606936416184972</v>
      </c>
      <c r="CH177" s="104">
        <v>14.587525150905433</v>
      </c>
      <c r="CI177" s="105">
        <v>18.818380743982495</v>
      </c>
      <c r="CK177" s="98" t="s">
        <v>103</v>
      </c>
      <c r="CL177" s="18"/>
      <c r="CM177" s="104">
        <v>0</v>
      </c>
      <c r="CN177" s="104">
        <v>100</v>
      </c>
      <c r="CO177" s="104">
        <v>0</v>
      </c>
      <c r="CP177" s="195">
        <v>-100</v>
      </c>
      <c r="CQ177" s="196" t="s">
        <v>103</v>
      </c>
      <c r="CR177" s="21"/>
      <c r="CS177" s="104">
        <v>-16.666666666666664</v>
      </c>
      <c r="CT177" s="104">
        <v>0</v>
      </c>
      <c r="CU177" s="104">
        <v>-100</v>
      </c>
      <c r="CV177" s="195" t="e">
        <v>#DIV/0!</v>
      </c>
      <c r="CW177" s="198" t="s">
        <v>103</v>
      </c>
      <c r="CX177" s="21"/>
      <c r="CY177" s="104">
        <v>-42.857142857142854</v>
      </c>
      <c r="CZ177" s="104">
        <v>50</v>
      </c>
      <c r="DA177" s="104">
        <v>-83.333333333333343</v>
      </c>
      <c r="DB177" s="195">
        <v>400</v>
      </c>
      <c r="DC177" s="198" t="s">
        <v>103</v>
      </c>
      <c r="DD177" s="21"/>
      <c r="DE177" s="104">
        <v>-36.363636363636367</v>
      </c>
      <c r="DF177" s="104">
        <v>57.142857142857139</v>
      </c>
      <c r="DG177" s="104">
        <v>-9.0909090909090917</v>
      </c>
      <c r="DH177" s="195">
        <v>20</v>
      </c>
      <c r="DI177" s="198" t="s">
        <v>103</v>
      </c>
      <c r="DJ177" s="21"/>
      <c r="DK177" s="104">
        <v>-61.111111111111114</v>
      </c>
      <c r="DL177" s="104">
        <v>78.571428571428569</v>
      </c>
      <c r="DM177" s="104">
        <v>-44</v>
      </c>
      <c r="DN177" s="195">
        <v>28.571428571428569</v>
      </c>
      <c r="DO177" s="198" t="s">
        <v>103</v>
      </c>
      <c r="DP177" s="21"/>
      <c r="DQ177" s="104">
        <v>-9.0909090909090917</v>
      </c>
      <c r="DR177" s="104">
        <v>15</v>
      </c>
      <c r="DS177" s="104">
        <v>-10.144927536231885</v>
      </c>
      <c r="DT177" s="195">
        <v>-3.225806451612903</v>
      </c>
      <c r="DU177" s="198" t="s">
        <v>103</v>
      </c>
      <c r="DV177" s="21"/>
      <c r="DW177" s="104">
        <v>-13.450292397660817</v>
      </c>
      <c r="DX177" s="104">
        <v>9.4594594594594597</v>
      </c>
      <c r="DY177" s="104">
        <v>-10.493827160493826</v>
      </c>
      <c r="DZ177" s="105">
        <v>18.620689655172416</v>
      </c>
    </row>
    <row r="178" spans="3:130" ht="18.600000000000001" thickBot="1" x14ac:dyDescent="0.5">
      <c r="C178" s="251" t="s">
        <v>59</v>
      </c>
      <c r="D178" s="257">
        <v>31</v>
      </c>
      <c r="E178" s="258">
        <v>26</v>
      </c>
      <c r="F178" s="258">
        <v>22</v>
      </c>
      <c r="G178" s="258">
        <v>25</v>
      </c>
      <c r="H178" s="275">
        <v>38</v>
      </c>
      <c r="I178" s="276" t="s">
        <v>59</v>
      </c>
      <c r="J178" s="257">
        <v>94</v>
      </c>
      <c r="K178" s="258">
        <v>71</v>
      </c>
      <c r="L178" s="258">
        <v>66</v>
      </c>
      <c r="M178" s="258">
        <v>81</v>
      </c>
      <c r="N178" s="275">
        <v>72</v>
      </c>
      <c r="O178" s="276" t="s">
        <v>59</v>
      </c>
      <c r="P178" s="257">
        <v>139</v>
      </c>
      <c r="Q178" s="258">
        <v>109</v>
      </c>
      <c r="R178" s="258">
        <v>114</v>
      </c>
      <c r="S178" s="258">
        <v>161</v>
      </c>
      <c r="T178" s="275">
        <v>151</v>
      </c>
      <c r="U178" s="276" t="s">
        <v>59</v>
      </c>
      <c r="V178" s="257">
        <v>197</v>
      </c>
      <c r="W178" s="258">
        <v>138</v>
      </c>
      <c r="X178" s="258">
        <v>158</v>
      </c>
      <c r="Y178" s="258">
        <v>225</v>
      </c>
      <c r="Z178" s="275">
        <v>209</v>
      </c>
      <c r="AA178" s="276" t="s">
        <v>59</v>
      </c>
      <c r="AB178" s="257">
        <v>412</v>
      </c>
      <c r="AC178" s="258">
        <v>318</v>
      </c>
      <c r="AD178" s="258">
        <v>334</v>
      </c>
      <c r="AE178" s="258">
        <v>376</v>
      </c>
      <c r="AF178" s="275">
        <v>400</v>
      </c>
      <c r="AG178" s="276" t="s">
        <v>59</v>
      </c>
      <c r="AH178" s="257">
        <v>1344</v>
      </c>
      <c r="AI178" s="258">
        <v>919</v>
      </c>
      <c r="AJ178" s="258">
        <v>999</v>
      </c>
      <c r="AK178" s="258">
        <v>1051</v>
      </c>
      <c r="AL178" s="275">
        <v>1036</v>
      </c>
      <c r="AM178" s="276" t="s">
        <v>59</v>
      </c>
      <c r="AN178" s="257">
        <v>2875</v>
      </c>
      <c r="AO178" s="258">
        <v>2276</v>
      </c>
      <c r="AP178" s="258">
        <v>2608</v>
      </c>
      <c r="AQ178" s="258">
        <v>2602</v>
      </c>
      <c r="AR178" s="259">
        <v>2689</v>
      </c>
      <c r="AT178" s="251" t="s">
        <v>59</v>
      </c>
      <c r="AU178" s="286">
        <v>10.097719869706841</v>
      </c>
      <c r="AV178" s="264">
        <v>7.878787878787878</v>
      </c>
      <c r="AW178" s="264">
        <v>6.197183098591549</v>
      </c>
      <c r="AX178" s="264">
        <v>7.716049382716049</v>
      </c>
      <c r="AY178" s="287">
        <v>11.209439528023598</v>
      </c>
      <c r="AZ178" s="260" t="s">
        <v>59</v>
      </c>
      <c r="BA178" s="289">
        <v>13.76281112737921</v>
      </c>
      <c r="BB178" s="264">
        <v>10.128388017118402</v>
      </c>
      <c r="BC178" s="264">
        <v>10.107197549770291</v>
      </c>
      <c r="BD178" s="264">
        <v>13.278688524590162</v>
      </c>
      <c r="BE178" s="287">
        <v>11.52</v>
      </c>
      <c r="BF178" s="288" t="s">
        <v>59</v>
      </c>
      <c r="BG178" s="289">
        <v>14.554973821989527</v>
      </c>
      <c r="BH178" s="264">
        <v>9.7757847533632294</v>
      </c>
      <c r="BI178" s="264">
        <v>9.5878889823381002</v>
      </c>
      <c r="BJ178" s="264">
        <v>14.235190097259062</v>
      </c>
      <c r="BK178" s="287">
        <v>13.1993006993007</v>
      </c>
      <c r="BL178" s="288" t="s">
        <v>59</v>
      </c>
      <c r="BM178" s="289">
        <v>14.101646385110952</v>
      </c>
      <c r="BN178" s="264">
        <v>9.2061374249499668</v>
      </c>
      <c r="BO178" s="264">
        <v>9.924623115577889</v>
      </c>
      <c r="BP178" s="264">
        <v>13.586956521739129</v>
      </c>
      <c r="BQ178" s="287">
        <v>12.258064516129032</v>
      </c>
      <c r="BR178" s="288" t="s">
        <v>59</v>
      </c>
      <c r="BS178" s="289">
        <v>12.324259647023633</v>
      </c>
      <c r="BT178" s="264">
        <v>9.1801385681293297</v>
      </c>
      <c r="BU178" s="264">
        <v>9.5401313910311334</v>
      </c>
      <c r="BV178" s="264">
        <v>11.062077081494557</v>
      </c>
      <c r="BW178" s="287">
        <v>11.968880909634949</v>
      </c>
      <c r="BX178" s="288" t="s">
        <v>59</v>
      </c>
      <c r="BY178" s="289">
        <v>12.914384548861344</v>
      </c>
      <c r="BZ178" s="264">
        <v>8.9128115604694003</v>
      </c>
      <c r="CA178" s="264">
        <v>9.8813056379821962</v>
      </c>
      <c r="CB178" s="264">
        <v>10.917212007894465</v>
      </c>
      <c r="CC178" s="287">
        <v>11.058923996584117</v>
      </c>
      <c r="CD178" s="288" t="s">
        <v>59</v>
      </c>
      <c r="CE178" s="289">
        <v>15.682103310969289</v>
      </c>
      <c r="CF178" s="264">
        <v>11.301454888524754</v>
      </c>
      <c r="CG178" s="264">
        <v>12.853622474125185</v>
      </c>
      <c r="CH178" s="264">
        <v>13.602383815149773</v>
      </c>
      <c r="CI178" s="265">
        <v>15.202397105382179</v>
      </c>
      <c r="CK178" s="251" t="s">
        <v>59</v>
      </c>
      <c r="CL178" s="286"/>
      <c r="CM178" s="264">
        <v>-16.129032258064516</v>
      </c>
      <c r="CN178" s="264">
        <v>-15.384615384615385</v>
      </c>
      <c r="CO178" s="264">
        <v>13.636363636363635</v>
      </c>
      <c r="CP178" s="287">
        <v>52</v>
      </c>
      <c r="CQ178" s="260" t="s">
        <v>59</v>
      </c>
      <c r="CR178" s="289"/>
      <c r="CS178" s="264">
        <v>-24.468085106382979</v>
      </c>
      <c r="CT178" s="264">
        <v>-7.042253521126761</v>
      </c>
      <c r="CU178" s="264">
        <v>22.727272727272727</v>
      </c>
      <c r="CV178" s="287">
        <v>-11.111111111111111</v>
      </c>
      <c r="CW178" s="288" t="s">
        <v>59</v>
      </c>
      <c r="CX178" s="289"/>
      <c r="CY178" s="264">
        <v>-21.582733812949641</v>
      </c>
      <c r="CZ178" s="264">
        <v>4.5871559633027523</v>
      </c>
      <c r="DA178" s="264">
        <v>41.228070175438596</v>
      </c>
      <c r="DB178" s="287">
        <v>-6.2111801242236027</v>
      </c>
      <c r="DC178" s="288" t="s">
        <v>59</v>
      </c>
      <c r="DD178" s="289"/>
      <c r="DE178" s="264">
        <v>-29.949238578680205</v>
      </c>
      <c r="DF178" s="264">
        <v>14.492753623188406</v>
      </c>
      <c r="DG178" s="264">
        <v>42.405063291139236</v>
      </c>
      <c r="DH178" s="287">
        <v>-7.1111111111111107</v>
      </c>
      <c r="DI178" s="288" t="s">
        <v>59</v>
      </c>
      <c r="DJ178" s="289"/>
      <c r="DK178" s="264">
        <v>-22.815533980582526</v>
      </c>
      <c r="DL178" s="264">
        <v>5.0314465408805038</v>
      </c>
      <c r="DM178" s="264">
        <v>12.574850299401197</v>
      </c>
      <c r="DN178" s="287">
        <v>6.3829787234042552</v>
      </c>
      <c r="DO178" s="288" t="s">
        <v>59</v>
      </c>
      <c r="DP178" s="289"/>
      <c r="DQ178" s="264">
        <v>-31.622023809523807</v>
      </c>
      <c r="DR178" s="264">
        <v>8.7051142546245917</v>
      </c>
      <c r="DS178" s="264">
        <v>5.2052052052052051</v>
      </c>
      <c r="DT178" s="287">
        <v>-1.4272121788772598</v>
      </c>
      <c r="DU178" s="288" t="s">
        <v>59</v>
      </c>
      <c r="DV178" s="289"/>
      <c r="DW178" s="264">
        <v>-20.834782608695651</v>
      </c>
      <c r="DX178" s="264">
        <v>14.586994727592268</v>
      </c>
      <c r="DY178" s="264">
        <v>-0.23006134969325154</v>
      </c>
      <c r="DZ178" s="265">
        <v>3.3435818601076099</v>
      </c>
    </row>
    <row r="180" spans="3:130" ht="18.600000000000001" thickBot="1" x14ac:dyDescent="0.5">
      <c r="C180" s="23" t="s">
        <v>104</v>
      </c>
      <c r="AT180" s="23" t="s">
        <v>104</v>
      </c>
      <c r="CK180" s="23" t="s">
        <v>104</v>
      </c>
    </row>
    <row r="181" spans="3:130" ht="18.600000000000001" thickBot="1" x14ac:dyDescent="0.5">
      <c r="C181" s="677" t="s">
        <v>134</v>
      </c>
      <c r="D181" s="678"/>
      <c r="E181" s="678"/>
      <c r="F181" s="678"/>
      <c r="G181" s="678"/>
      <c r="H181" s="678"/>
      <c r="I181" s="678"/>
      <c r="J181" s="678"/>
      <c r="K181" s="678"/>
      <c r="L181" s="678"/>
      <c r="M181" s="678"/>
      <c r="N181" s="678"/>
      <c r="O181" s="678"/>
      <c r="P181" s="678"/>
      <c r="Q181" s="678"/>
      <c r="R181" s="678"/>
      <c r="S181" s="678"/>
      <c r="T181" s="678"/>
      <c r="U181" s="678"/>
      <c r="V181" s="678"/>
      <c r="W181" s="678"/>
      <c r="X181" s="678"/>
      <c r="Y181" s="678"/>
      <c r="Z181" s="678"/>
      <c r="AA181" s="678"/>
      <c r="AB181" s="678"/>
      <c r="AC181" s="678"/>
      <c r="AD181" s="678"/>
      <c r="AE181" s="678"/>
      <c r="AF181" s="678"/>
      <c r="AG181" s="678"/>
      <c r="AH181" s="678"/>
      <c r="AI181" s="678"/>
      <c r="AJ181" s="678"/>
      <c r="AK181" s="678"/>
      <c r="AL181" s="678"/>
      <c r="AM181" s="678"/>
      <c r="AN181" s="678"/>
      <c r="AO181" s="678"/>
      <c r="AP181" s="678"/>
      <c r="AQ181" s="678"/>
      <c r="AR181" s="679"/>
      <c r="AT181" s="677" t="s">
        <v>136</v>
      </c>
      <c r="AU181" s="678"/>
      <c r="AV181" s="678"/>
      <c r="AW181" s="678"/>
      <c r="AX181" s="678"/>
      <c r="AY181" s="678"/>
      <c r="AZ181" s="678"/>
      <c r="BA181" s="678"/>
      <c r="BB181" s="678"/>
      <c r="BC181" s="678"/>
      <c r="BD181" s="678"/>
      <c r="BE181" s="678"/>
      <c r="BF181" s="678"/>
      <c r="BG181" s="678"/>
      <c r="BH181" s="678"/>
      <c r="BI181" s="678"/>
      <c r="BJ181" s="678"/>
      <c r="BK181" s="678"/>
      <c r="BL181" s="678"/>
      <c r="BM181" s="678"/>
      <c r="BN181" s="678"/>
      <c r="BO181" s="678"/>
      <c r="BP181" s="678"/>
      <c r="BQ181" s="678"/>
      <c r="BR181" s="678"/>
      <c r="BS181" s="678"/>
      <c r="BT181" s="678"/>
      <c r="BU181" s="678"/>
      <c r="BV181" s="678"/>
      <c r="BW181" s="678"/>
      <c r="BX181" s="678"/>
      <c r="BY181" s="678"/>
      <c r="BZ181" s="678"/>
      <c r="CA181" s="678"/>
      <c r="CB181" s="678"/>
      <c r="CC181" s="678"/>
      <c r="CD181" s="678"/>
      <c r="CE181" s="678"/>
      <c r="CF181" s="678"/>
      <c r="CG181" s="678"/>
      <c r="CH181" s="678"/>
      <c r="CI181" s="679"/>
      <c r="CK181" s="677" t="s">
        <v>133</v>
      </c>
      <c r="CL181" s="678"/>
      <c r="CM181" s="678"/>
      <c r="CN181" s="678"/>
      <c r="CO181" s="678"/>
      <c r="CP181" s="678"/>
      <c r="CQ181" s="678"/>
      <c r="CR181" s="678"/>
      <c r="CS181" s="678"/>
      <c r="CT181" s="678"/>
      <c r="CU181" s="678"/>
      <c r="CV181" s="678"/>
      <c r="CW181" s="678"/>
      <c r="CX181" s="678"/>
      <c r="CY181" s="678"/>
      <c r="CZ181" s="678"/>
      <c r="DA181" s="678"/>
      <c r="DB181" s="678"/>
      <c r="DC181" s="678"/>
      <c r="DD181" s="678"/>
      <c r="DE181" s="678"/>
      <c r="DF181" s="678"/>
      <c r="DG181" s="678"/>
      <c r="DH181" s="678"/>
      <c r="DI181" s="678"/>
      <c r="DJ181" s="678"/>
      <c r="DK181" s="678"/>
      <c r="DL181" s="678"/>
      <c r="DM181" s="678"/>
      <c r="DN181" s="678"/>
      <c r="DO181" s="678"/>
      <c r="DP181" s="678"/>
      <c r="DQ181" s="678"/>
      <c r="DR181" s="678"/>
      <c r="DS181" s="678"/>
      <c r="DT181" s="678"/>
      <c r="DU181" s="678"/>
      <c r="DV181" s="678"/>
      <c r="DW181" s="678"/>
      <c r="DX181" s="678"/>
      <c r="DY181" s="678"/>
      <c r="DZ181" s="679"/>
    </row>
    <row r="182" spans="3:130" x14ac:dyDescent="0.45">
      <c r="C182" s="236" t="s">
        <v>148</v>
      </c>
      <c r="D182" s="684" t="s">
        <v>79</v>
      </c>
      <c r="E182" s="680" t="s">
        <v>80</v>
      </c>
      <c r="F182" s="680" t="s">
        <v>81</v>
      </c>
      <c r="G182" s="680" t="s">
        <v>82</v>
      </c>
      <c r="H182" s="682" t="s">
        <v>83</v>
      </c>
      <c r="I182" s="237" t="s">
        <v>148</v>
      </c>
      <c r="J182" s="686" t="s">
        <v>79</v>
      </c>
      <c r="K182" s="680" t="s">
        <v>80</v>
      </c>
      <c r="L182" s="680" t="s">
        <v>81</v>
      </c>
      <c r="M182" s="680" t="s">
        <v>82</v>
      </c>
      <c r="N182" s="675" t="s">
        <v>83</v>
      </c>
      <c r="O182" s="237" t="s">
        <v>148</v>
      </c>
      <c r="P182" s="686" t="s">
        <v>79</v>
      </c>
      <c r="Q182" s="680" t="s">
        <v>80</v>
      </c>
      <c r="R182" s="680" t="s">
        <v>81</v>
      </c>
      <c r="S182" s="680" t="s">
        <v>82</v>
      </c>
      <c r="T182" s="675" t="s">
        <v>83</v>
      </c>
      <c r="U182" s="237" t="s">
        <v>148</v>
      </c>
      <c r="V182" s="686" t="s">
        <v>79</v>
      </c>
      <c r="W182" s="680" t="s">
        <v>80</v>
      </c>
      <c r="X182" s="680" t="s">
        <v>81</v>
      </c>
      <c r="Y182" s="680" t="s">
        <v>82</v>
      </c>
      <c r="Z182" s="675" t="s">
        <v>83</v>
      </c>
      <c r="AA182" s="237" t="s">
        <v>148</v>
      </c>
      <c r="AB182" s="686" t="s">
        <v>79</v>
      </c>
      <c r="AC182" s="680" t="s">
        <v>80</v>
      </c>
      <c r="AD182" s="680" t="s">
        <v>81</v>
      </c>
      <c r="AE182" s="680" t="s">
        <v>82</v>
      </c>
      <c r="AF182" s="675" t="s">
        <v>83</v>
      </c>
      <c r="AG182" s="237" t="s">
        <v>148</v>
      </c>
      <c r="AH182" s="686" t="s">
        <v>79</v>
      </c>
      <c r="AI182" s="680" t="s">
        <v>80</v>
      </c>
      <c r="AJ182" s="680" t="s">
        <v>81</v>
      </c>
      <c r="AK182" s="680" t="s">
        <v>82</v>
      </c>
      <c r="AL182" s="675" t="s">
        <v>83</v>
      </c>
      <c r="AM182" s="237" t="s">
        <v>148</v>
      </c>
      <c r="AN182" s="686" t="s">
        <v>79</v>
      </c>
      <c r="AO182" s="680" t="s">
        <v>80</v>
      </c>
      <c r="AP182" s="680" t="s">
        <v>81</v>
      </c>
      <c r="AQ182" s="680" t="s">
        <v>82</v>
      </c>
      <c r="AR182" s="675" t="s">
        <v>83</v>
      </c>
      <c r="AT182" s="236" t="s">
        <v>148</v>
      </c>
      <c r="AU182" s="684" t="s">
        <v>85</v>
      </c>
      <c r="AV182" s="680" t="s">
        <v>87</v>
      </c>
      <c r="AW182" s="680" t="s">
        <v>89</v>
      </c>
      <c r="AX182" s="680" t="s">
        <v>91</v>
      </c>
      <c r="AY182" s="682" t="s">
        <v>93</v>
      </c>
      <c r="AZ182" s="237" t="s">
        <v>148</v>
      </c>
      <c r="BA182" s="686" t="s">
        <v>84</v>
      </c>
      <c r="BB182" s="680" t="s">
        <v>86</v>
      </c>
      <c r="BC182" s="680" t="s">
        <v>88</v>
      </c>
      <c r="BD182" s="680" t="s">
        <v>90</v>
      </c>
      <c r="BE182" s="675" t="s">
        <v>92</v>
      </c>
      <c r="BF182" s="237" t="s">
        <v>148</v>
      </c>
      <c r="BG182" s="684" t="s">
        <v>85</v>
      </c>
      <c r="BH182" s="680" t="s">
        <v>87</v>
      </c>
      <c r="BI182" s="680" t="s">
        <v>89</v>
      </c>
      <c r="BJ182" s="680" t="s">
        <v>91</v>
      </c>
      <c r="BK182" s="682" t="s">
        <v>93</v>
      </c>
      <c r="BL182" s="237" t="s">
        <v>148</v>
      </c>
      <c r="BM182" s="684" t="s">
        <v>85</v>
      </c>
      <c r="BN182" s="680" t="s">
        <v>87</v>
      </c>
      <c r="BO182" s="680" t="s">
        <v>89</v>
      </c>
      <c r="BP182" s="680" t="s">
        <v>91</v>
      </c>
      <c r="BQ182" s="682" t="s">
        <v>93</v>
      </c>
      <c r="BR182" s="237" t="s">
        <v>148</v>
      </c>
      <c r="BS182" s="684" t="s">
        <v>85</v>
      </c>
      <c r="BT182" s="680" t="s">
        <v>87</v>
      </c>
      <c r="BU182" s="680" t="s">
        <v>89</v>
      </c>
      <c r="BV182" s="680" t="s">
        <v>91</v>
      </c>
      <c r="BW182" s="682" t="s">
        <v>93</v>
      </c>
      <c r="BX182" s="237" t="s">
        <v>148</v>
      </c>
      <c r="BY182" s="684" t="s">
        <v>85</v>
      </c>
      <c r="BZ182" s="680" t="s">
        <v>87</v>
      </c>
      <c r="CA182" s="680" t="s">
        <v>89</v>
      </c>
      <c r="CB182" s="680" t="s">
        <v>91</v>
      </c>
      <c r="CC182" s="682" t="s">
        <v>93</v>
      </c>
      <c r="CD182" s="237" t="s">
        <v>148</v>
      </c>
      <c r="CE182" s="684" t="s">
        <v>85</v>
      </c>
      <c r="CF182" s="680" t="s">
        <v>87</v>
      </c>
      <c r="CG182" s="680" t="s">
        <v>89</v>
      </c>
      <c r="CH182" s="682" t="s">
        <v>91</v>
      </c>
      <c r="CI182" s="675" t="s">
        <v>93</v>
      </c>
      <c r="CK182" s="236" t="s">
        <v>148</v>
      </c>
      <c r="CL182" s="684" t="s">
        <v>85</v>
      </c>
      <c r="CM182" s="680" t="s">
        <v>87</v>
      </c>
      <c r="CN182" s="680" t="s">
        <v>89</v>
      </c>
      <c r="CO182" s="680" t="s">
        <v>91</v>
      </c>
      <c r="CP182" s="682" t="s">
        <v>93</v>
      </c>
      <c r="CQ182" s="237" t="s">
        <v>148</v>
      </c>
      <c r="CR182" s="686" t="s">
        <v>84</v>
      </c>
      <c r="CS182" s="680" t="s">
        <v>86</v>
      </c>
      <c r="CT182" s="680" t="s">
        <v>88</v>
      </c>
      <c r="CU182" s="680" t="s">
        <v>90</v>
      </c>
      <c r="CV182" s="675" t="s">
        <v>92</v>
      </c>
      <c r="CW182" s="237" t="s">
        <v>148</v>
      </c>
      <c r="CX182" s="684" t="s">
        <v>85</v>
      </c>
      <c r="CY182" s="680" t="s">
        <v>87</v>
      </c>
      <c r="CZ182" s="680" t="s">
        <v>89</v>
      </c>
      <c r="DA182" s="680" t="s">
        <v>91</v>
      </c>
      <c r="DB182" s="682" t="s">
        <v>93</v>
      </c>
      <c r="DC182" s="237" t="s">
        <v>148</v>
      </c>
      <c r="DD182" s="684" t="s">
        <v>85</v>
      </c>
      <c r="DE182" s="680" t="s">
        <v>87</v>
      </c>
      <c r="DF182" s="680" t="s">
        <v>89</v>
      </c>
      <c r="DG182" s="680" t="s">
        <v>91</v>
      </c>
      <c r="DH182" s="682" t="s">
        <v>93</v>
      </c>
      <c r="DI182" s="237" t="s">
        <v>148</v>
      </c>
      <c r="DJ182" s="684" t="s">
        <v>85</v>
      </c>
      <c r="DK182" s="680" t="s">
        <v>87</v>
      </c>
      <c r="DL182" s="680" t="s">
        <v>89</v>
      </c>
      <c r="DM182" s="680" t="s">
        <v>91</v>
      </c>
      <c r="DN182" s="682" t="s">
        <v>93</v>
      </c>
      <c r="DO182" s="237" t="s">
        <v>148</v>
      </c>
      <c r="DP182" s="684" t="s">
        <v>85</v>
      </c>
      <c r="DQ182" s="680" t="s">
        <v>87</v>
      </c>
      <c r="DR182" s="680" t="s">
        <v>89</v>
      </c>
      <c r="DS182" s="680" t="s">
        <v>91</v>
      </c>
      <c r="DT182" s="682" t="s">
        <v>93</v>
      </c>
      <c r="DU182" s="237" t="s">
        <v>148</v>
      </c>
      <c r="DV182" s="684" t="s">
        <v>85</v>
      </c>
      <c r="DW182" s="680" t="s">
        <v>87</v>
      </c>
      <c r="DX182" s="680" t="s">
        <v>89</v>
      </c>
      <c r="DY182" s="682" t="s">
        <v>91</v>
      </c>
      <c r="DZ182" s="675" t="s">
        <v>93</v>
      </c>
    </row>
    <row r="183" spans="3:130" ht="18.600000000000001" thickBot="1" x14ac:dyDescent="0.5">
      <c r="C183" s="1" t="s">
        <v>110</v>
      </c>
      <c r="D183" s="685"/>
      <c r="E183" s="681"/>
      <c r="F183" s="681"/>
      <c r="G183" s="681"/>
      <c r="H183" s="683"/>
      <c r="I183" s="3" t="s">
        <v>105</v>
      </c>
      <c r="J183" s="687"/>
      <c r="K183" s="688"/>
      <c r="L183" s="688"/>
      <c r="M183" s="688"/>
      <c r="N183" s="689"/>
      <c r="O183" s="3" t="s">
        <v>106</v>
      </c>
      <c r="P183" s="687"/>
      <c r="Q183" s="688"/>
      <c r="R183" s="688"/>
      <c r="S183" s="688"/>
      <c r="T183" s="689"/>
      <c r="U183" s="3" t="s">
        <v>107</v>
      </c>
      <c r="V183" s="687"/>
      <c r="W183" s="688"/>
      <c r="X183" s="688"/>
      <c r="Y183" s="688"/>
      <c r="Z183" s="689"/>
      <c r="AA183" s="3" t="s">
        <v>108</v>
      </c>
      <c r="AB183" s="687"/>
      <c r="AC183" s="688"/>
      <c r="AD183" s="688"/>
      <c r="AE183" s="688"/>
      <c r="AF183" s="689"/>
      <c r="AG183" s="3" t="s">
        <v>109</v>
      </c>
      <c r="AH183" s="687"/>
      <c r="AI183" s="688"/>
      <c r="AJ183" s="688"/>
      <c r="AK183" s="688"/>
      <c r="AL183" s="689"/>
      <c r="AM183" s="3" t="s">
        <v>168</v>
      </c>
      <c r="AN183" s="687"/>
      <c r="AO183" s="688"/>
      <c r="AP183" s="688"/>
      <c r="AQ183" s="688"/>
      <c r="AR183" s="689"/>
      <c r="AT183" s="1" t="s">
        <v>110</v>
      </c>
      <c r="AU183" s="685"/>
      <c r="AV183" s="681"/>
      <c r="AW183" s="681"/>
      <c r="AX183" s="681"/>
      <c r="AY183" s="683"/>
      <c r="AZ183" s="3" t="s">
        <v>105</v>
      </c>
      <c r="BA183" s="687"/>
      <c r="BB183" s="688"/>
      <c r="BC183" s="688"/>
      <c r="BD183" s="688"/>
      <c r="BE183" s="689"/>
      <c r="BF183" s="3" t="s">
        <v>106</v>
      </c>
      <c r="BG183" s="685"/>
      <c r="BH183" s="681"/>
      <c r="BI183" s="681"/>
      <c r="BJ183" s="681"/>
      <c r="BK183" s="683"/>
      <c r="BL183" s="3" t="s">
        <v>107</v>
      </c>
      <c r="BM183" s="685"/>
      <c r="BN183" s="681"/>
      <c r="BO183" s="681"/>
      <c r="BP183" s="681"/>
      <c r="BQ183" s="683"/>
      <c r="BR183" s="3" t="s">
        <v>108</v>
      </c>
      <c r="BS183" s="685"/>
      <c r="BT183" s="681"/>
      <c r="BU183" s="681"/>
      <c r="BV183" s="681"/>
      <c r="BW183" s="683"/>
      <c r="BX183" s="3" t="s">
        <v>109</v>
      </c>
      <c r="BY183" s="685"/>
      <c r="BZ183" s="681"/>
      <c r="CA183" s="681"/>
      <c r="CB183" s="681"/>
      <c r="CC183" s="683"/>
      <c r="CD183" s="3" t="s">
        <v>168</v>
      </c>
      <c r="CE183" s="685"/>
      <c r="CF183" s="681"/>
      <c r="CG183" s="681"/>
      <c r="CH183" s="683"/>
      <c r="CI183" s="676"/>
      <c r="CK183" s="1" t="s">
        <v>110</v>
      </c>
      <c r="CL183" s="685"/>
      <c r="CM183" s="681"/>
      <c r="CN183" s="681"/>
      <c r="CO183" s="681"/>
      <c r="CP183" s="683"/>
      <c r="CQ183" s="3" t="s">
        <v>105</v>
      </c>
      <c r="CR183" s="687"/>
      <c r="CS183" s="688"/>
      <c r="CT183" s="688"/>
      <c r="CU183" s="688"/>
      <c r="CV183" s="689"/>
      <c r="CW183" s="3" t="s">
        <v>106</v>
      </c>
      <c r="CX183" s="685"/>
      <c r="CY183" s="681"/>
      <c r="CZ183" s="681"/>
      <c r="DA183" s="681"/>
      <c r="DB183" s="683"/>
      <c r="DC183" s="3" t="s">
        <v>107</v>
      </c>
      <c r="DD183" s="685"/>
      <c r="DE183" s="681"/>
      <c r="DF183" s="681"/>
      <c r="DG183" s="681"/>
      <c r="DH183" s="683"/>
      <c r="DI183" s="3" t="s">
        <v>108</v>
      </c>
      <c r="DJ183" s="685"/>
      <c r="DK183" s="681"/>
      <c r="DL183" s="681"/>
      <c r="DM183" s="681"/>
      <c r="DN183" s="683"/>
      <c r="DO183" s="3" t="s">
        <v>109</v>
      </c>
      <c r="DP183" s="685"/>
      <c r="DQ183" s="681"/>
      <c r="DR183" s="681"/>
      <c r="DS183" s="681"/>
      <c r="DT183" s="683"/>
      <c r="DU183" s="3" t="s">
        <v>168</v>
      </c>
      <c r="DV183" s="685"/>
      <c r="DW183" s="681"/>
      <c r="DX183" s="681"/>
      <c r="DY183" s="683"/>
      <c r="DZ183" s="676"/>
    </row>
    <row r="184" spans="3:130" x14ac:dyDescent="0.45">
      <c r="C184" s="199" t="s">
        <v>63</v>
      </c>
      <c r="D184" s="83" t="s">
        <v>186</v>
      </c>
      <c r="E184" s="84" t="s">
        <v>186</v>
      </c>
      <c r="F184" s="84" t="s">
        <v>186</v>
      </c>
      <c r="G184" s="84" t="s">
        <v>186</v>
      </c>
      <c r="H184" s="173" t="s">
        <v>186</v>
      </c>
      <c r="I184" s="174" t="s">
        <v>63</v>
      </c>
      <c r="J184" s="175">
        <v>16</v>
      </c>
      <c r="K184" s="84" t="s">
        <v>186</v>
      </c>
      <c r="L184" s="84" t="s">
        <v>186</v>
      </c>
      <c r="M184" s="84" t="s">
        <v>186</v>
      </c>
      <c r="N184" s="173" t="s">
        <v>186</v>
      </c>
      <c r="O184" s="174" t="s">
        <v>63</v>
      </c>
      <c r="P184" s="175">
        <v>13</v>
      </c>
      <c r="Q184" s="84" t="s">
        <v>186</v>
      </c>
      <c r="R184" s="84">
        <v>11</v>
      </c>
      <c r="S184" s="84">
        <v>15</v>
      </c>
      <c r="T184" s="173">
        <v>12</v>
      </c>
      <c r="U184" s="174" t="s">
        <v>63</v>
      </c>
      <c r="V184" s="175">
        <v>20</v>
      </c>
      <c r="W184" s="84">
        <v>11</v>
      </c>
      <c r="X184" s="84">
        <v>17</v>
      </c>
      <c r="Y184" s="84">
        <v>18</v>
      </c>
      <c r="Z184" s="173">
        <v>24</v>
      </c>
      <c r="AA184" s="174" t="s">
        <v>63</v>
      </c>
      <c r="AB184" s="175">
        <v>55</v>
      </c>
      <c r="AC184" s="84">
        <v>24</v>
      </c>
      <c r="AD184" s="84">
        <v>41</v>
      </c>
      <c r="AE184" s="84">
        <v>31</v>
      </c>
      <c r="AF184" s="173">
        <v>39</v>
      </c>
      <c r="AG184" s="174" t="s">
        <v>63</v>
      </c>
      <c r="AH184" s="175">
        <v>203</v>
      </c>
      <c r="AI184" s="84">
        <v>87</v>
      </c>
      <c r="AJ184" s="84">
        <v>103</v>
      </c>
      <c r="AK184" s="84">
        <v>113</v>
      </c>
      <c r="AL184" s="173">
        <v>94</v>
      </c>
      <c r="AM184" s="174" t="s">
        <v>63</v>
      </c>
      <c r="AN184" s="175">
        <v>451</v>
      </c>
      <c r="AO184" s="84">
        <v>281</v>
      </c>
      <c r="AP184" s="84">
        <v>345</v>
      </c>
      <c r="AQ184" s="84">
        <v>320</v>
      </c>
      <c r="AR184" s="85">
        <v>291</v>
      </c>
      <c r="AT184" s="82" t="s">
        <v>63</v>
      </c>
      <c r="AU184" s="177">
        <v>18.75</v>
      </c>
      <c r="AV184" s="88">
        <v>14.285714285714285</v>
      </c>
      <c r="AW184" s="88">
        <v>8.1632653061224492</v>
      </c>
      <c r="AX184" s="88">
        <v>10.638297872340425</v>
      </c>
      <c r="AY184" s="178">
        <v>10.638297872340425</v>
      </c>
      <c r="AZ184" s="182" t="s">
        <v>63</v>
      </c>
      <c r="BA184" s="180">
        <v>16</v>
      </c>
      <c r="BB184" s="88">
        <v>9</v>
      </c>
      <c r="BC184" s="88">
        <v>12.195121951219512</v>
      </c>
      <c r="BD184" s="88">
        <v>13.846153846153847</v>
      </c>
      <c r="BE184" s="178">
        <v>7.042253521126761</v>
      </c>
      <c r="BF184" s="182" t="s">
        <v>63</v>
      </c>
      <c r="BG184" s="180">
        <v>10.833333333333334</v>
      </c>
      <c r="BH184" s="88">
        <v>6.9565217391304346</v>
      </c>
      <c r="BI184" s="88">
        <v>7.6388888888888893</v>
      </c>
      <c r="BJ184" s="88">
        <v>12.5</v>
      </c>
      <c r="BK184" s="178">
        <v>8.2191780821917799</v>
      </c>
      <c r="BL184" s="182" t="s">
        <v>63</v>
      </c>
      <c r="BM184" s="180">
        <v>11.494252873563218</v>
      </c>
      <c r="BN184" s="88">
        <v>7.096774193548387</v>
      </c>
      <c r="BO184" s="88">
        <v>9.6045197740112993</v>
      </c>
      <c r="BP184" s="88">
        <v>9</v>
      </c>
      <c r="BQ184" s="178">
        <v>12.244897959183673</v>
      </c>
      <c r="BR184" s="182" t="s">
        <v>63</v>
      </c>
      <c r="BS184" s="180">
        <v>15.068493150684931</v>
      </c>
      <c r="BT184" s="88">
        <v>7.1005917159763312</v>
      </c>
      <c r="BU184" s="88">
        <v>11.452513966480447</v>
      </c>
      <c r="BV184" s="88">
        <v>8.8571428571428559</v>
      </c>
      <c r="BW184" s="178">
        <v>10.344827586206897</v>
      </c>
      <c r="BX184" s="182" t="s">
        <v>63</v>
      </c>
      <c r="BY184" s="180">
        <v>15.332326283987916</v>
      </c>
      <c r="BZ184" s="88">
        <v>7.6382791922739255</v>
      </c>
      <c r="CA184" s="88">
        <v>9.5992544268406341</v>
      </c>
      <c r="CB184" s="88">
        <v>11.188118811881189</v>
      </c>
      <c r="CC184" s="178">
        <v>9.2885375494071152</v>
      </c>
      <c r="CD184" s="182" t="s">
        <v>63</v>
      </c>
      <c r="CE184" s="180">
        <v>17.480620155038761</v>
      </c>
      <c r="CF184" s="88">
        <v>10.832690824980725</v>
      </c>
      <c r="CG184" s="88">
        <v>13.57733175914994</v>
      </c>
      <c r="CH184" s="88">
        <v>13.882863340563992</v>
      </c>
      <c r="CI184" s="89">
        <v>13.503480278422275</v>
      </c>
      <c r="CK184" s="82" t="s">
        <v>63</v>
      </c>
      <c r="CL184" s="16"/>
      <c r="CM184" s="88">
        <v>-33.333333333333329</v>
      </c>
      <c r="CN184" s="88">
        <v>-33.333333333333329</v>
      </c>
      <c r="CO184" s="88">
        <v>25</v>
      </c>
      <c r="CP184" s="178">
        <v>0</v>
      </c>
      <c r="CQ184" s="182" t="s">
        <v>63</v>
      </c>
      <c r="CR184" s="16"/>
      <c r="CS184" s="88">
        <v>-43.75</v>
      </c>
      <c r="CT184" s="88">
        <v>11.111111111111111</v>
      </c>
      <c r="CU184" s="88">
        <v>-10</v>
      </c>
      <c r="CV184" s="178">
        <v>-44.444444444444443</v>
      </c>
      <c r="CW184" s="182" t="s">
        <v>63</v>
      </c>
      <c r="CX184" s="16"/>
      <c r="CY184" s="88">
        <v>-38.461538461538467</v>
      </c>
      <c r="CZ184" s="88">
        <v>37.5</v>
      </c>
      <c r="DA184" s="88">
        <v>36.363636363636367</v>
      </c>
      <c r="DB184" s="178">
        <v>-20</v>
      </c>
      <c r="DC184" s="182" t="s">
        <v>63</v>
      </c>
      <c r="DD184" s="16"/>
      <c r="DE184" s="88">
        <v>-45</v>
      </c>
      <c r="DF184" s="88">
        <v>54.54545454545454</v>
      </c>
      <c r="DG184" s="88">
        <v>5.8823529411764701</v>
      </c>
      <c r="DH184" s="178">
        <v>33.333333333333329</v>
      </c>
      <c r="DI184" s="182" t="s">
        <v>63</v>
      </c>
      <c r="DJ184" s="16"/>
      <c r="DK184" s="88">
        <v>-56.36363636363636</v>
      </c>
      <c r="DL184" s="88">
        <v>70.833333333333343</v>
      </c>
      <c r="DM184" s="88">
        <v>-24.390243902439025</v>
      </c>
      <c r="DN184" s="178">
        <v>25.806451612903224</v>
      </c>
      <c r="DO184" s="182" t="s">
        <v>63</v>
      </c>
      <c r="DP184" s="16"/>
      <c r="DQ184" s="88">
        <v>-57.142857142857139</v>
      </c>
      <c r="DR184" s="88">
        <v>18.390804597701148</v>
      </c>
      <c r="DS184" s="88">
        <v>9.7087378640776691</v>
      </c>
      <c r="DT184" s="178">
        <v>-16.814159292035399</v>
      </c>
      <c r="DU184" s="182" t="s">
        <v>63</v>
      </c>
      <c r="DV184" s="16"/>
      <c r="DW184" s="88">
        <v>-37.694013303769403</v>
      </c>
      <c r="DX184" s="88">
        <v>22.77580071174377</v>
      </c>
      <c r="DY184" s="88">
        <v>-7.2463768115942031</v>
      </c>
      <c r="DZ184" s="89">
        <v>-9.0625</v>
      </c>
    </row>
    <row r="185" spans="3:130" x14ac:dyDescent="0.45">
      <c r="C185" s="200" t="s">
        <v>187</v>
      </c>
      <c r="D185" s="91" t="s">
        <v>186</v>
      </c>
      <c r="E185" s="92" t="s">
        <v>186</v>
      </c>
      <c r="F185" s="92" t="s">
        <v>186</v>
      </c>
      <c r="G185" s="92" t="s">
        <v>186</v>
      </c>
      <c r="H185" s="183" t="s">
        <v>186</v>
      </c>
      <c r="I185" s="184" t="s">
        <v>187</v>
      </c>
      <c r="J185" s="185">
        <v>17</v>
      </c>
      <c r="K185" s="92" t="s">
        <v>186</v>
      </c>
      <c r="L185" s="92">
        <v>11</v>
      </c>
      <c r="M185" s="92" t="s">
        <v>186</v>
      </c>
      <c r="N185" s="183" t="s">
        <v>186</v>
      </c>
      <c r="O185" s="184" t="s">
        <v>187</v>
      </c>
      <c r="P185" s="185">
        <v>29</v>
      </c>
      <c r="Q185" s="92">
        <v>19</v>
      </c>
      <c r="R185" s="92">
        <v>13</v>
      </c>
      <c r="S185" s="92">
        <v>17</v>
      </c>
      <c r="T185" s="183">
        <v>26</v>
      </c>
      <c r="U185" s="184" t="s">
        <v>187</v>
      </c>
      <c r="V185" s="185">
        <v>28</v>
      </c>
      <c r="W185" s="92">
        <v>20</v>
      </c>
      <c r="X185" s="92">
        <v>14</v>
      </c>
      <c r="Y185" s="92">
        <v>24</v>
      </c>
      <c r="Z185" s="183">
        <v>21</v>
      </c>
      <c r="AA185" s="184" t="s">
        <v>187</v>
      </c>
      <c r="AB185" s="185">
        <v>38</v>
      </c>
      <c r="AC185" s="92">
        <v>34</v>
      </c>
      <c r="AD185" s="92">
        <v>21</v>
      </c>
      <c r="AE185" s="92">
        <v>31</v>
      </c>
      <c r="AF185" s="183">
        <v>43</v>
      </c>
      <c r="AG185" s="184" t="s">
        <v>187</v>
      </c>
      <c r="AH185" s="185">
        <v>184</v>
      </c>
      <c r="AI185" s="92">
        <v>107</v>
      </c>
      <c r="AJ185" s="92">
        <v>88</v>
      </c>
      <c r="AK185" s="92">
        <v>76</v>
      </c>
      <c r="AL185" s="183">
        <v>80</v>
      </c>
      <c r="AM185" s="184" t="s">
        <v>187</v>
      </c>
      <c r="AN185" s="185">
        <v>422</v>
      </c>
      <c r="AO185" s="92">
        <v>283</v>
      </c>
      <c r="AP185" s="92">
        <v>297</v>
      </c>
      <c r="AQ185" s="92">
        <v>271</v>
      </c>
      <c r="AR185" s="93">
        <v>240</v>
      </c>
      <c r="AT185" s="90" t="s">
        <v>187</v>
      </c>
      <c r="AU185" s="186">
        <v>8.5106382978723403</v>
      </c>
      <c r="AV185" s="96">
        <v>2.3255813953488373</v>
      </c>
      <c r="AW185" s="96">
        <v>6</v>
      </c>
      <c r="AX185" s="96">
        <v>12.820512820512819</v>
      </c>
      <c r="AY185" s="187">
        <v>20</v>
      </c>
      <c r="AZ185" s="190" t="s">
        <v>187</v>
      </c>
      <c r="BA185" s="189">
        <v>17</v>
      </c>
      <c r="BB185" s="96">
        <v>8.4210526315789469</v>
      </c>
      <c r="BC185" s="96">
        <v>16.417910447761194</v>
      </c>
      <c r="BD185" s="96">
        <v>13.114754098360656</v>
      </c>
      <c r="BE185" s="187">
        <v>9.5238095238095237</v>
      </c>
      <c r="BF185" s="190" t="s">
        <v>187</v>
      </c>
      <c r="BG185" s="189">
        <v>23.387096774193548</v>
      </c>
      <c r="BH185" s="96">
        <v>14.615384615384617</v>
      </c>
      <c r="BI185" s="96">
        <v>11.016949152542372</v>
      </c>
      <c r="BJ185" s="96">
        <v>12.781954887218044</v>
      </c>
      <c r="BK185" s="187">
        <v>21.487603305785125</v>
      </c>
      <c r="BL185" s="190" t="s">
        <v>187</v>
      </c>
      <c r="BM185" s="189">
        <v>16.279069767441861</v>
      </c>
      <c r="BN185" s="96">
        <v>12.269938650306749</v>
      </c>
      <c r="BO185" s="96">
        <v>8.9171974522292992</v>
      </c>
      <c r="BP185" s="96">
        <v>14.723926380368098</v>
      </c>
      <c r="BQ185" s="187">
        <v>12.804878048780488</v>
      </c>
      <c r="BR185" s="190" t="s">
        <v>187</v>
      </c>
      <c r="BS185" s="189">
        <v>11.445783132530121</v>
      </c>
      <c r="BT185" s="96">
        <v>11.111111111111111</v>
      </c>
      <c r="BU185" s="96">
        <v>7.1186440677966107</v>
      </c>
      <c r="BV185" s="96">
        <v>9.81012658227848</v>
      </c>
      <c r="BW185" s="187">
        <v>14.625850340136054</v>
      </c>
      <c r="BX185" s="190" t="s">
        <v>187</v>
      </c>
      <c r="BY185" s="189">
        <v>16.370106761565836</v>
      </c>
      <c r="BZ185" s="96">
        <v>10.510805500982318</v>
      </c>
      <c r="CA185" s="96">
        <v>9.83240223463687</v>
      </c>
      <c r="CB185" s="96">
        <v>9.4645080946450815</v>
      </c>
      <c r="CC185" s="187">
        <v>10.738255033557047</v>
      </c>
      <c r="CD185" s="190" t="s">
        <v>187</v>
      </c>
      <c r="CE185" s="189">
        <v>18.476357267950963</v>
      </c>
      <c r="CF185" s="96">
        <v>12.863636363636363</v>
      </c>
      <c r="CG185" s="96">
        <v>14.333976833976832</v>
      </c>
      <c r="CH185" s="96">
        <v>14.20335429769392</v>
      </c>
      <c r="CI185" s="97">
        <v>15.141955835962145</v>
      </c>
      <c r="CK185" s="90" t="s">
        <v>187</v>
      </c>
      <c r="CL185" s="17"/>
      <c r="CM185" s="96">
        <v>-75</v>
      </c>
      <c r="CN185" s="96">
        <v>200</v>
      </c>
      <c r="CO185" s="96">
        <v>66.666666666666657</v>
      </c>
      <c r="CP185" s="187">
        <v>40</v>
      </c>
      <c r="CQ185" s="190" t="s">
        <v>187</v>
      </c>
      <c r="CR185" s="17"/>
      <c r="CS185" s="96">
        <v>-52.941176470588239</v>
      </c>
      <c r="CT185" s="96">
        <v>37.5</v>
      </c>
      <c r="CU185" s="96">
        <v>-27.27272727272727</v>
      </c>
      <c r="CV185" s="187">
        <v>-25</v>
      </c>
      <c r="CW185" s="190" t="s">
        <v>187</v>
      </c>
      <c r="CX185" s="17"/>
      <c r="CY185" s="96">
        <v>-34.482758620689658</v>
      </c>
      <c r="CZ185" s="96">
        <v>-31.578947368421051</v>
      </c>
      <c r="DA185" s="96">
        <v>30.76923076923077</v>
      </c>
      <c r="DB185" s="187">
        <v>52.941176470588239</v>
      </c>
      <c r="DC185" s="190" t="s">
        <v>187</v>
      </c>
      <c r="DD185" s="17"/>
      <c r="DE185" s="96">
        <v>-28.571428571428569</v>
      </c>
      <c r="DF185" s="96">
        <v>-30</v>
      </c>
      <c r="DG185" s="96">
        <v>71.428571428571431</v>
      </c>
      <c r="DH185" s="187">
        <v>-12.5</v>
      </c>
      <c r="DI185" s="190" t="s">
        <v>187</v>
      </c>
      <c r="DJ185" s="17"/>
      <c r="DK185" s="96">
        <v>-10.526315789473683</v>
      </c>
      <c r="DL185" s="96">
        <v>-38.235294117647058</v>
      </c>
      <c r="DM185" s="96">
        <v>47.619047619047613</v>
      </c>
      <c r="DN185" s="187">
        <v>38.70967741935484</v>
      </c>
      <c r="DO185" s="190" t="s">
        <v>187</v>
      </c>
      <c r="DP185" s="17"/>
      <c r="DQ185" s="96">
        <v>-41.847826086956523</v>
      </c>
      <c r="DR185" s="96">
        <v>-17.75700934579439</v>
      </c>
      <c r="DS185" s="96">
        <v>-13.636363636363635</v>
      </c>
      <c r="DT185" s="187">
        <v>5.2631578947368416</v>
      </c>
      <c r="DU185" s="190" t="s">
        <v>187</v>
      </c>
      <c r="DV185" s="17"/>
      <c r="DW185" s="96">
        <v>-32.938388625592417</v>
      </c>
      <c r="DX185" s="96">
        <v>4.946996466431095</v>
      </c>
      <c r="DY185" s="96">
        <v>-8.7542087542087543</v>
      </c>
      <c r="DZ185" s="97">
        <v>-11.439114391143912</v>
      </c>
    </row>
    <row r="186" spans="3:130" x14ac:dyDescent="0.45">
      <c r="C186" s="200" t="s">
        <v>73</v>
      </c>
      <c r="D186" s="91" t="s">
        <v>186</v>
      </c>
      <c r="E186" s="92" t="s">
        <v>186</v>
      </c>
      <c r="F186" s="92">
        <v>0</v>
      </c>
      <c r="G186" s="92">
        <v>0</v>
      </c>
      <c r="H186" s="183" t="s">
        <v>186</v>
      </c>
      <c r="I186" s="184" t="s">
        <v>73</v>
      </c>
      <c r="J186" s="185">
        <v>14</v>
      </c>
      <c r="K186" s="92" t="s">
        <v>186</v>
      </c>
      <c r="L186" s="92" t="s">
        <v>186</v>
      </c>
      <c r="M186" s="92" t="s">
        <v>186</v>
      </c>
      <c r="N186" s="183" t="s">
        <v>186</v>
      </c>
      <c r="O186" s="184" t="s">
        <v>73</v>
      </c>
      <c r="P186" s="185">
        <v>11</v>
      </c>
      <c r="Q186" s="92" t="s">
        <v>186</v>
      </c>
      <c r="R186" s="92" t="s">
        <v>186</v>
      </c>
      <c r="S186" s="92" t="s">
        <v>186</v>
      </c>
      <c r="T186" s="183">
        <v>11</v>
      </c>
      <c r="U186" s="184" t="s">
        <v>73</v>
      </c>
      <c r="V186" s="185">
        <v>16</v>
      </c>
      <c r="W186" s="92" t="s">
        <v>186</v>
      </c>
      <c r="X186" s="92">
        <v>15</v>
      </c>
      <c r="Y186" s="92">
        <v>13</v>
      </c>
      <c r="Z186" s="183">
        <v>17</v>
      </c>
      <c r="AA186" s="184" t="s">
        <v>73</v>
      </c>
      <c r="AB186" s="185">
        <v>28</v>
      </c>
      <c r="AC186" s="92">
        <v>30</v>
      </c>
      <c r="AD186" s="92">
        <v>26</v>
      </c>
      <c r="AE186" s="92">
        <v>25</v>
      </c>
      <c r="AF186" s="183">
        <v>34</v>
      </c>
      <c r="AG186" s="184" t="s">
        <v>73</v>
      </c>
      <c r="AH186" s="185">
        <v>131</v>
      </c>
      <c r="AI186" s="92">
        <v>87</v>
      </c>
      <c r="AJ186" s="92">
        <v>76</v>
      </c>
      <c r="AK186" s="92">
        <v>87</v>
      </c>
      <c r="AL186" s="183">
        <v>68</v>
      </c>
      <c r="AM186" s="184" t="s">
        <v>73</v>
      </c>
      <c r="AN186" s="185">
        <v>286</v>
      </c>
      <c r="AO186" s="92">
        <v>178</v>
      </c>
      <c r="AP186" s="92">
        <v>197</v>
      </c>
      <c r="AQ186" s="92">
        <v>213</v>
      </c>
      <c r="AR186" s="93">
        <v>195</v>
      </c>
      <c r="AT186" s="90" t="s">
        <v>73</v>
      </c>
      <c r="AU186" s="186">
        <v>3.8461538461538463</v>
      </c>
      <c r="AV186" s="96">
        <v>19.047619047619047</v>
      </c>
      <c r="AW186" s="96">
        <v>0</v>
      </c>
      <c r="AX186" s="96">
        <v>0</v>
      </c>
      <c r="AY186" s="187">
        <v>8.3333333333333321</v>
      </c>
      <c r="AZ186" s="190" t="s">
        <v>73</v>
      </c>
      <c r="BA186" s="189">
        <v>25.454545454545453</v>
      </c>
      <c r="BB186" s="96">
        <v>12.5</v>
      </c>
      <c r="BC186" s="96">
        <v>7.1428571428571423</v>
      </c>
      <c r="BD186" s="96">
        <v>14.814814814814813</v>
      </c>
      <c r="BE186" s="187">
        <v>17.391304347826086</v>
      </c>
      <c r="BF186" s="190" t="s">
        <v>73</v>
      </c>
      <c r="BG186" s="189">
        <v>15.277777777777779</v>
      </c>
      <c r="BH186" s="96">
        <v>9.8591549295774641</v>
      </c>
      <c r="BI186" s="96">
        <v>8.791208791208792</v>
      </c>
      <c r="BJ186" s="96">
        <v>12.5</v>
      </c>
      <c r="BK186" s="187">
        <v>12.790697674418606</v>
      </c>
      <c r="BL186" s="190" t="s">
        <v>73</v>
      </c>
      <c r="BM186" s="189">
        <v>14.545454545454545</v>
      </c>
      <c r="BN186" s="96">
        <v>4.4642857142857144</v>
      </c>
      <c r="BO186" s="96">
        <v>13.157894736842104</v>
      </c>
      <c r="BP186" s="96">
        <v>10.92436974789916</v>
      </c>
      <c r="BQ186" s="187">
        <v>13.076923076923078</v>
      </c>
      <c r="BR186" s="190" t="s">
        <v>73</v>
      </c>
      <c r="BS186" s="189">
        <v>9.6219931271477677</v>
      </c>
      <c r="BT186" s="96">
        <v>12.145748987854251</v>
      </c>
      <c r="BU186" s="96">
        <v>10.077519379844961</v>
      </c>
      <c r="BV186" s="96">
        <v>11.061946902654867</v>
      </c>
      <c r="BW186" s="187">
        <v>16.50485436893204</v>
      </c>
      <c r="BX186" s="190" t="s">
        <v>73</v>
      </c>
      <c r="BY186" s="189">
        <v>15.092165898617512</v>
      </c>
      <c r="BZ186" s="96">
        <v>10.847880299251871</v>
      </c>
      <c r="CA186" s="96">
        <v>10.21505376344086</v>
      </c>
      <c r="CB186" s="96">
        <v>12.033195020746888</v>
      </c>
      <c r="CC186" s="187">
        <v>10.303030303030303</v>
      </c>
      <c r="CD186" s="190" t="s">
        <v>73</v>
      </c>
      <c r="CE186" s="189">
        <v>18.668407310704961</v>
      </c>
      <c r="CF186" s="96">
        <v>10.920245398773005</v>
      </c>
      <c r="CG186" s="96">
        <v>12.668810289389068</v>
      </c>
      <c r="CH186" s="96">
        <v>14.343434343434344</v>
      </c>
      <c r="CI186" s="97">
        <v>14.212827988338192</v>
      </c>
      <c r="CK186" s="90" t="s">
        <v>73</v>
      </c>
      <c r="CL186" s="17"/>
      <c r="CM186" s="96">
        <v>300</v>
      </c>
      <c r="CN186" s="96">
        <v>-100</v>
      </c>
      <c r="CO186" s="96" t="e">
        <v>#DIV/0!</v>
      </c>
      <c r="CP186" s="187" t="e">
        <v>#DIV/0!</v>
      </c>
      <c r="CQ186" s="190" t="s">
        <v>73</v>
      </c>
      <c r="CR186" s="17"/>
      <c r="CS186" s="96">
        <v>-50</v>
      </c>
      <c r="CT186" s="96">
        <v>-42.857142857142854</v>
      </c>
      <c r="CU186" s="96">
        <v>100</v>
      </c>
      <c r="CV186" s="187">
        <v>0</v>
      </c>
      <c r="CW186" s="190" t="s">
        <v>73</v>
      </c>
      <c r="CX186" s="17"/>
      <c r="CY186" s="96">
        <v>-36.363636363636367</v>
      </c>
      <c r="CZ186" s="96">
        <v>14.285714285714285</v>
      </c>
      <c r="DA186" s="96">
        <v>25</v>
      </c>
      <c r="DB186" s="187">
        <v>10</v>
      </c>
      <c r="DC186" s="190" t="s">
        <v>73</v>
      </c>
      <c r="DD186" s="17"/>
      <c r="DE186" s="96">
        <v>-68.75</v>
      </c>
      <c r="DF186" s="96">
        <v>200</v>
      </c>
      <c r="DG186" s="96">
        <v>-13.333333333333334</v>
      </c>
      <c r="DH186" s="187">
        <v>30.76923076923077</v>
      </c>
      <c r="DI186" s="190" t="s">
        <v>73</v>
      </c>
      <c r="DJ186" s="17"/>
      <c r="DK186" s="96">
        <v>7.1428571428571423</v>
      </c>
      <c r="DL186" s="96">
        <v>-13.333333333333334</v>
      </c>
      <c r="DM186" s="96">
        <v>-3.8461538461538463</v>
      </c>
      <c r="DN186" s="187">
        <v>36</v>
      </c>
      <c r="DO186" s="190" t="s">
        <v>73</v>
      </c>
      <c r="DP186" s="17"/>
      <c r="DQ186" s="96">
        <v>-33.587786259541986</v>
      </c>
      <c r="DR186" s="96">
        <v>-12.643678160919542</v>
      </c>
      <c r="DS186" s="96">
        <v>14.473684210526317</v>
      </c>
      <c r="DT186" s="187">
        <v>-21.839080459770116</v>
      </c>
      <c r="DU186" s="190" t="s">
        <v>73</v>
      </c>
      <c r="DV186" s="17"/>
      <c r="DW186" s="96">
        <v>-37.76223776223776</v>
      </c>
      <c r="DX186" s="96">
        <v>10.674157303370785</v>
      </c>
      <c r="DY186" s="96">
        <v>8.1218274111675122</v>
      </c>
      <c r="DZ186" s="97">
        <v>-8.4507042253521121</v>
      </c>
    </row>
    <row r="187" spans="3:130" x14ac:dyDescent="0.45">
      <c r="C187" s="200" t="s">
        <v>75</v>
      </c>
      <c r="D187" s="91">
        <v>0</v>
      </c>
      <c r="E187" s="92" t="s">
        <v>186</v>
      </c>
      <c r="F187" s="92" t="s">
        <v>186</v>
      </c>
      <c r="G187" s="92" t="s">
        <v>186</v>
      </c>
      <c r="H187" s="183" t="s">
        <v>186</v>
      </c>
      <c r="I187" s="184" t="s">
        <v>75</v>
      </c>
      <c r="J187" s="185" t="s">
        <v>186</v>
      </c>
      <c r="K187" s="92" t="s">
        <v>186</v>
      </c>
      <c r="L187" s="92" t="s">
        <v>186</v>
      </c>
      <c r="M187" s="92" t="s">
        <v>186</v>
      </c>
      <c r="N187" s="183" t="s">
        <v>186</v>
      </c>
      <c r="O187" s="184" t="s">
        <v>75</v>
      </c>
      <c r="P187" s="185" t="s">
        <v>186</v>
      </c>
      <c r="Q187" s="92" t="s">
        <v>186</v>
      </c>
      <c r="R187" s="92" t="s">
        <v>186</v>
      </c>
      <c r="S187" s="92" t="s">
        <v>186</v>
      </c>
      <c r="T187" s="183">
        <v>13</v>
      </c>
      <c r="U187" s="184" t="s">
        <v>75</v>
      </c>
      <c r="V187" s="185">
        <v>13</v>
      </c>
      <c r="W187" s="92" t="s">
        <v>186</v>
      </c>
      <c r="X187" s="92" t="s">
        <v>186</v>
      </c>
      <c r="Y187" s="92" t="s">
        <v>186</v>
      </c>
      <c r="Z187" s="183" t="s">
        <v>186</v>
      </c>
      <c r="AA187" s="184" t="s">
        <v>75</v>
      </c>
      <c r="AB187" s="185">
        <v>21</v>
      </c>
      <c r="AC187" s="92">
        <v>14</v>
      </c>
      <c r="AD187" s="92">
        <v>23</v>
      </c>
      <c r="AE187" s="92">
        <v>16</v>
      </c>
      <c r="AF187" s="183">
        <v>24</v>
      </c>
      <c r="AG187" s="184" t="s">
        <v>75</v>
      </c>
      <c r="AH187" s="185">
        <v>69</v>
      </c>
      <c r="AI187" s="92">
        <v>55</v>
      </c>
      <c r="AJ187" s="92">
        <v>47</v>
      </c>
      <c r="AK187" s="92">
        <v>46</v>
      </c>
      <c r="AL187" s="183">
        <v>70</v>
      </c>
      <c r="AM187" s="184" t="s">
        <v>75</v>
      </c>
      <c r="AN187" s="185">
        <v>198</v>
      </c>
      <c r="AO187" s="92">
        <v>152</v>
      </c>
      <c r="AP187" s="92">
        <v>147</v>
      </c>
      <c r="AQ187" s="92">
        <v>141</v>
      </c>
      <c r="AR187" s="93">
        <v>135</v>
      </c>
      <c r="AT187" s="90" t="s">
        <v>75</v>
      </c>
      <c r="AU187" s="186">
        <v>0</v>
      </c>
      <c r="AV187" s="96">
        <v>10</v>
      </c>
      <c r="AW187" s="96">
        <v>5.8823529411764701</v>
      </c>
      <c r="AX187" s="96">
        <v>5</v>
      </c>
      <c r="AY187" s="187">
        <v>5.8823529411764701</v>
      </c>
      <c r="AZ187" s="190" t="s">
        <v>75</v>
      </c>
      <c r="BA187" s="189">
        <v>5.4054054054054053</v>
      </c>
      <c r="BB187" s="96">
        <v>8.1632653061224492</v>
      </c>
      <c r="BC187" s="96">
        <v>7.1428571428571423</v>
      </c>
      <c r="BD187" s="96">
        <v>15</v>
      </c>
      <c r="BE187" s="187">
        <v>15.789473684210526</v>
      </c>
      <c r="BF187" s="190" t="s">
        <v>75</v>
      </c>
      <c r="BG187" s="189">
        <v>13.333333333333334</v>
      </c>
      <c r="BH187" s="96">
        <v>9.2592592592592595</v>
      </c>
      <c r="BI187" s="96">
        <v>6.4516129032258061</v>
      </c>
      <c r="BJ187" s="96">
        <v>12.068965517241379</v>
      </c>
      <c r="BK187" s="187">
        <v>18.055555555555554</v>
      </c>
      <c r="BL187" s="190" t="s">
        <v>75</v>
      </c>
      <c r="BM187" s="189">
        <v>18.840579710144929</v>
      </c>
      <c r="BN187" s="96">
        <v>9.6385542168674707</v>
      </c>
      <c r="BO187" s="96">
        <v>6.0975609756097562</v>
      </c>
      <c r="BP187" s="96">
        <v>10.526315789473683</v>
      </c>
      <c r="BQ187" s="187">
        <v>7.291666666666667</v>
      </c>
      <c r="BR187" s="190" t="s">
        <v>75</v>
      </c>
      <c r="BS187" s="189">
        <v>13.548387096774196</v>
      </c>
      <c r="BT187" s="96">
        <v>7.5268817204301079</v>
      </c>
      <c r="BU187" s="96">
        <v>12.169312169312169</v>
      </c>
      <c r="BV187" s="96">
        <v>7.9207920792079207</v>
      </c>
      <c r="BW187" s="187">
        <v>11.162790697674419</v>
      </c>
      <c r="BX187" s="190" t="s">
        <v>75</v>
      </c>
      <c r="BY187" s="189">
        <v>12.041884816753926</v>
      </c>
      <c r="BZ187" s="96">
        <v>11.340206185567011</v>
      </c>
      <c r="CA187" s="96">
        <v>9.1439688715953302</v>
      </c>
      <c r="CB187" s="96">
        <v>9.1089108910891081</v>
      </c>
      <c r="CC187" s="187">
        <v>13.698630136986301</v>
      </c>
      <c r="CD187" s="190" t="s">
        <v>75</v>
      </c>
      <c r="CE187" s="189">
        <v>17.647058823529413</v>
      </c>
      <c r="CF187" s="96">
        <v>12.762384550797648</v>
      </c>
      <c r="CG187" s="96">
        <v>12.542662116040956</v>
      </c>
      <c r="CH187" s="96">
        <v>13.877952755905513</v>
      </c>
      <c r="CI187" s="97">
        <v>14.376996805111823</v>
      </c>
      <c r="CK187" s="90" t="s">
        <v>75</v>
      </c>
      <c r="CL187" s="17"/>
      <c r="CM187" s="96" t="e">
        <v>#DIV/0!</v>
      </c>
      <c r="CN187" s="96">
        <v>0</v>
      </c>
      <c r="CO187" s="96">
        <v>0</v>
      </c>
      <c r="CP187" s="187">
        <v>0</v>
      </c>
      <c r="CQ187" s="190" t="s">
        <v>75</v>
      </c>
      <c r="CR187" s="17"/>
      <c r="CS187" s="96">
        <v>100</v>
      </c>
      <c r="CT187" s="96">
        <v>-25</v>
      </c>
      <c r="CU187" s="96">
        <v>100</v>
      </c>
      <c r="CV187" s="187">
        <v>0</v>
      </c>
      <c r="CW187" s="190" t="s">
        <v>75</v>
      </c>
      <c r="CX187" s="17"/>
      <c r="CY187" s="96">
        <v>-16.666666666666664</v>
      </c>
      <c r="CZ187" s="96">
        <v>-20</v>
      </c>
      <c r="DA187" s="96">
        <v>75</v>
      </c>
      <c r="DB187" s="187">
        <v>85.714285714285708</v>
      </c>
      <c r="DC187" s="190" t="s">
        <v>75</v>
      </c>
      <c r="DD187" s="17"/>
      <c r="DE187" s="96">
        <v>-38.461538461538467</v>
      </c>
      <c r="DF187" s="96">
        <v>-37.5</v>
      </c>
      <c r="DG187" s="96">
        <v>100</v>
      </c>
      <c r="DH187" s="187">
        <v>-30</v>
      </c>
      <c r="DI187" s="190" t="s">
        <v>75</v>
      </c>
      <c r="DJ187" s="17"/>
      <c r="DK187" s="96">
        <v>-33.333333333333329</v>
      </c>
      <c r="DL187" s="96">
        <v>64.285714285714292</v>
      </c>
      <c r="DM187" s="96">
        <v>-30.434782608695656</v>
      </c>
      <c r="DN187" s="187">
        <v>50</v>
      </c>
      <c r="DO187" s="190" t="s">
        <v>75</v>
      </c>
      <c r="DP187" s="17"/>
      <c r="DQ187" s="96">
        <v>-20.289855072463769</v>
      </c>
      <c r="DR187" s="96">
        <v>-14.545454545454545</v>
      </c>
      <c r="DS187" s="96">
        <v>-2.1276595744680851</v>
      </c>
      <c r="DT187" s="187">
        <v>52.173913043478258</v>
      </c>
      <c r="DU187" s="190" t="s">
        <v>75</v>
      </c>
      <c r="DV187" s="17"/>
      <c r="DW187" s="96">
        <v>-23.232323232323232</v>
      </c>
      <c r="DX187" s="96">
        <v>-3.2894736842105261</v>
      </c>
      <c r="DY187" s="96">
        <v>-4.0816326530612246</v>
      </c>
      <c r="DZ187" s="97">
        <v>-4.2553191489361701</v>
      </c>
    </row>
    <row r="188" spans="3:130" x14ac:dyDescent="0.45">
      <c r="C188" s="200" t="s">
        <v>71</v>
      </c>
      <c r="D188" s="91">
        <v>0</v>
      </c>
      <c r="E188" s="92" t="s">
        <v>186</v>
      </c>
      <c r="F188" s="92" t="s">
        <v>186</v>
      </c>
      <c r="G188" s="92" t="s">
        <v>186</v>
      </c>
      <c r="H188" s="183" t="s">
        <v>186</v>
      </c>
      <c r="I188" s="184" t="s">
        <v>71</v>
      </c>
      <c r="J188" s="185" t="s">
        <v>186</v>
      </c>
      <c r="K188" s="92" t="s">
        <v>186</v>
      </c>
      <c r="L188" s="92" t="s">
        <v>186</v>
      </c>
      <c r="M188" s="92" t="s">
        <v>186</v>
      </c>
      <c r="N188" s="183" t="s">
        <v>186</v>
      </c>
      <c r="O188" s="184" t="s">
        <v>71</v>
      </c>
      <c r="P188" s="185" t="s">
        <v>186</v>
      </c>
      <c r="Q188" s="92">
        <v>13</v>
      </c>
      <c r="R188" s="92" t="s">
        <v>186</v>
      </c>
      <c r="S188" s="92">
        <v>16</v>
      </c>
      <c r="T188" s="183" t="s">
        <v>186</v>
      </c>
      <c r="U188" s="184" t="s">
        <v>71</v>
      </c>
      <c r="V188" s="185" t="s">
        <v>186</v>
      </c>
      <c r="W188" s="92">
        <v>23</v>
      </c>
      <c r="X188" s="92">
        <v>15</v>
      </c>
      <c r="Y188" s="92">
        <v>23</v>
      </c>
      <c r="Z188" s="183">
        <v>20</v>
      </c>
      <c r="AA188" s="184" t="s">
        <v>71</v>
      </c>
      <c r="AB188" s="185" t="s">
        <v>186</v>
      </c>
      <c r="AC188" s="92">
        <v>35</v>
      </c>
      <c r="AD188" s="92">
        <v>28</v>
      </c>
      <c r="AE188" s="92">
        <v>52</v>
      </c>
      <c r="AF188" s="183">
        <v>46</v>
      </c>
      <c r="AG188" s="184" t="s">
        <v>71</v>
      </c>
      <c r="AH188" s="185">
        <v>32</v>
      </c>
      <c r="AI188" s="92">
        <v>103</v>
      </c>
      <c r="AJ188" s="92">
        <v>90</v>
      </c>
      <c r="AK188" s="92">
        <v>107</v>
      </c>
      <c r="AL188" s="183">
        <v>101</v>
      </c>
      <c r="AM188" s="184" t="s">
        <v>71</v>
      </c>
      <c r="AN188" s="185">
        <v>78</v>
      </c>
      <c r="AO188" s="92">
        <v>259</v>
      </c>
      <c r="AP188" s="92">
        <v>259</v>
      </c>
      <c r="AQ188" s="92">
        <v>226</v>
      </c>
      <c r="AR188" s="93">
        <v>228</v>
      </c>
      <c r="AT188" s="90" t="s">
        <v>71</v>
      </c>
      <c r="AU188" s="186">
        <v>0</v>
      </c>
      <c r="AV188" s="96">
        <v>15.151515151515152</v>
      </c>
      <c r="AW188" s="96">
        <v>3.125</v>
      </c>
      <c r="AX188" s="96">
        <v>15.789473684210526</v>
      </c>
      <c r="AY188" s="187">
        <v>6.8965517241379306</v>
      </c>
      <c r="AZ188" s="190" t="s">
        <v>71</v>
      </c>
      <c r="BA188" s="189">
        <v>1.7241379310344827</v>
      </c>
      <c r="BB188" s="96">
        <v>10.666666666666668</v>
      </c>
      <c r="BC188" s="96">
        <v>6.557377049180328</v>
      </c>
      <c r="BD188" s="96">
        <v>10.16949152542373</v>
      </c>
      <c r="BE188" s="187">
        <v>16.981132075471699</v>
      </c>
      <c r="BF188" s="190" t="s">
        <v>71</v>
      </c>
      <c r="BG188" s="189">
        <v>3.1496062992125982</v>
      </c>
      <c r="BH188" s="96">
        <v>9.6296296296296298</v>
      </c>
      <c r="BI188" s="96">
        <v>8.9285714285714288</v>
      </c>
      <c r="BJ188" s="96">
        <v>14.814814814814813</v>
      </c>
      <c r="BK188" s="187">
        <v>8.4745762711864394</v>
      </c>
      <c r="BL188" s="190" t="s">
        <v>71</v>
      </c>
      <c r="BM188" s="189">
        <v>4.3478260869565215</v>
      </c>
      <c r="BN188" s="96">
        <v>14.935064935064934</v>
      </c>
      <c r="BO188" s="96">
        <v>9.2592592592592595</v>
      </c>
      <c r="BP188" s="96">
        <v>14.02439024390244</v>
      </c>
      <c r="BQ188" s="187">
        <v>11.627906976744185</v>
      </c>
      <c r="BR188" s="190" t="s">
        <v>71</v>
      </c>
      <c r="BS188" s="189">
        <v>2.3880597014925375</v>
      </c>
      <c r="BT188" s="96">
        <v>11.784511784511785</v>
      </c>
      <c r="BU188" s="96">
        <v>8.8328075709779181</v>
      </c>
      <c r="BV188" s="96">
        <v>16.507936507936506</v>
      </c>
      <c r="BW188" s="187">
        <v>14.886731391585762</v>
      </c>
      <c r="BX188" s="190" t="s">
        <v>71</v>
      </c>
      <c r="BY188" s="189">
        <v>3.2719836400818001</v>
      </c>
      <c r="BZ188" s="96">
        <v>11.573033707865168</v>
      </c>
      <c r="CA188" s="96">
        <v>10.909090909090908</v>
      </c>
      <c r="CB188" s="96">
        <v>14.00523560209424</v>
      </c>
      <c r="CC188" s="187">
        <v>13.611859838274935</v>
      </c>
      <c r="CD188" s="190" t="s">
        <v>71</v>
      </c>
      <c r="CE188" s="189">
        <v>4.3117744610281923</v>
      </c>
      <c r="CF188" s="96">
        <v>14.285714285714285</v>
      </c>
      <c r="CG188" s="96">
        <v>15.235294117647058</v>
      </c>
      <c r="CH188" s="96">
        <v>14.063472308649658</v>
      </c>
      <c r="CI188" s="97">
        <v>15.944055944055943</v>
      </c>
      <c r="CK188" s="90" t="s">
        <v>71</v>
      </c>
      <c r="CL188" s="17"/>
      <c r="CM188" s="96" t="e">
        <v>#DIV/0!</v>
      </c>
      <c r="CN188" s="96">
        <v>-80</v>
      </c>
      <c r="CO188" s="96">
        <v>200</v>
      </c>
      <c r="CP188" s="187">
        <v>-33.333333333333329</v>
      </c>
      <c r="CQ188" s="190" t="s">
        <v>71</v>
      </c>
      <c r="CR188" s="17"/>
      <c r="CS188" s="96">
        <v>700</v>
      </c>
      <c r="CT188" s="96">
        <v>-50</v>
      </c>
      <c r="CU188" s="96">
        <v>50</v>
      </c>
      <c r="CV188" s="187">
        <v>50</v>
      </c>
      <c r="CW188" s="190" t="s">
        <v>71</v>
      </c>
      <c r="CX188" s="17"/>
      <c r="CY188" s="96">
        <v>225</v>
      </c>
      <c r="CZ188" s="96">
        <v>-23.076923076923077</v>
      </c>
      <c r="DA188" s="96">
        <v>60</v>
      </c>
      <c r="DB188" s="187">
        <v>-37.5</v>
      </c>
      <c r="DC188" s="190" t="s">
        <v>71</v>
      </c>
      <c r="DD188" s="17"/>
      <c r="DE188" s="96">
        <v>283.33333333333337</v>
      </c>
      <c r="DF188" s="96">
        <v>-34.782608695652172</v>
      </c>
      <c r="DG188" s="96">
        <v>53.333333333333336</v>
      </c>
      <c r="DH188" s="187">
        <v>-13.043478260869565</v>
      </c>
      <c r="DI188" s="190" t="s">
        <v>71</v>
      </c>
      <c r="DJ188" s="17"/>
      <c r="DK188" s="96">
        <v>337.5</v>
      </c>
      <c r="DL188" s="96">
        <v>-20</v>
      </c>
      <c r="DM188" s="96">
        <v>85.714285714285708</v>
      </c>
      <c r="DN188" s="187">
        <v>-11.538461538461538</v>
      </c>
      <c r="DO188" s="190" t="s">
        <v>71</v>
      </c>
      <c r="DP188" s="17"/>
      <c r="DQ188" s="96">
        <v>221.875</v>
      </c>
      <c r="DR188" s="96">
        <v>-12.621359223300971</v>
      </c>
      <c r="DS188" s="96">
        <v>18.888888888888889</v>
      </c>
      <c r="DT188" s="187">
        <v>-5.6074766355140184</v>
      </c>
      <c r="DU188" s="190" t="s">
        <v>71</v>
      </c>
      <c r="DV188" s="17"/>
      <c r="DW188" s="96">
        <v>232.05128205128207</v>
      </c>
      <c r="DX188" s="96">
        <v>0</v>
      </c>
      <c r="DY188" s="96">
        <v>-12.741312741312742</v>
      </c>
      <c r="DZ188" s="97">
        <v>0.88495575221238942</v>
      </c>
    </row>
    <row r="189" spans="3:130" x14ac:dyDescent="0.45">
      <c r="C189" s="200" t="s">
        <v>72</v>
      </c>
      <c r="D189" s="91" t="s">
        <v>186</v>
      </c>
      <c r="E189" s="92" t="s">
        <v>186</v>
      </c>
      <c r="F189" s="92" t="s">
        <v>186</v>
      </c>
      <c r="G189" s="92" t="s">
        <v>186</v>
      </c>
      <c r="H189" s="183" t="s">
        <v>186</v>
      </c>
      <c r="I189" s="184" t="s">
        <v>72</v>
      </c>
      <c r="J189" s="185" t="s">
        <v>186</v>
      </c>
      <c r="K189" s="92" t="s">
        <v>186</v>
      </c>
      <c r="L189" s="92" t="s">
        <v>186</v>
      </c>
      <c r="M189" s="92" t="s">
        <v>186</v>
      </c>
      <c r="N189" s="183">
        <v>11</v>
      </c>
      <c r="O189" s="184" t="s">
        <v>72</v>
      </c>
      <c r="P189" s="185">
        <v>15</v>
      </c>
      <c r="Q189" s="92">
        <v>18</v>
      </c>
      <c r="R189" s="92">
        <v>19</v>
      </c>
      <c r="S189" s="92">
        <v>15</v>
      </c>
      <c r="T189" s="183">
        <v>14</v>
      </c>
      <c r="U189" s="184" t="s">
        <v>72</v>
      </c>
      <c r="V189" s="185">
        <v>23</v>
      </c>
      <c r="W189" s="92">
        <v>25</v>
      </c>
      <c r="X189" s="92">
        <v>20</v>
      </c>
      <c r="Y189" s="92">
        <v>33</v>
      </c>
      <c r="Z189" s="183">
        <v>41</v>
      </c>
      <c r="AA189" s="184" t="s">
        <v>72</v>
      </c>
      <c r="AB189" s="185">
        <v>28</v>
      </c>
      <c r="AC189" s="92">
        <v>31</v>
      </c>
      <c r="AD189" s="92">
        <v>37</v>
      </c>
      <c r="AE189" s="92">
        <v>32</v>
      </c>
      <c r="AF189" s="183">
        <v>49</v>
      </c>
      <c r="AG189" s="184" t="s">
        <v>72</v>
      </c>
      <c r="AH189" s="185">
        <v>121</v>
      </c>
      <c r="AI189" s="92">
        <v>96</v>
      </c>
      <c r="AJ189" s="92">
        <v>116</v>
      </c>
      <c r="AK189" s="92">
        <v>105</v>
      </c>
      <c r="AL189" s="183">
        <v>178</v>
      </c>
      <c r="AM189" s="184" t="s">
        <v>72</v>
      </c>
      <c r="AN189" s="185">
        <v>284</v>
      </c>
      <c r="AO189" s="92">
        <v>261</v>
      </c>
      <c r="AP189" s="92">
        <v>314</v>
      </c>
      <c r="AQ189" s="92">
        <v>260</v>
      </c>
      <c r="AR189" s="93">
        <v>461</v>
      </c>
      <c r="AT189" s="90" t="s">
        <v>72</v>
      </c>
      <c r="AU189" s="186">
        <v>7.3170731707317067</v>
      </c>
      <c r="AV189" s="96">
        <v>6.0606060606060606</v>
      </c>
      <c r="AW189" s="96">
        <v>6</v>
      </c>
      <c r="AX189" s="96">
        <v>6</v>
      </c>
      <c r="AY189" s="187">
        <v>10.869565217391305</v>
      </c>
      <c r="AZ189" s="190" t="s">
        <v>72</v>
      </c>
      <c r="BA189" s="189">
        <v>7.4626865671641784</v>
      </c>
      <c r="BB189" s="96">
        <v>10.44776119402985</v>
      </c>
      <c r="BC189" s="96">
        <v>8.2191780821917799</v>
      </c>
      <c r="BD189" s="96">
        <v>14.925373134328357</v>
      </c>
      <c r="BE189" s="187">
        <v>14.473684210526317</v>
      </c>
      <c r="BF189" s="190" t="s">
        <v>72</v>
      </c>
      <c r="BG189" s="189">
        <v>11.538461538461538</v>
      </c>
      <c r="BH189" s="96">
        <v>13.043478260869565</v>
      </c>
      <c r="BI189" s="96">
        <v>10.982658959537572</v>
      </c>
      <c r="BJ189" s="96">
        <v>10.273972602739725</v>
      </c>
      <c r="BK189" s="187">
        <v>10.9375</v>
      </c>
      <c r="BL189" s="190" t="s">
        <v>72</v>
      </c>
      <c r="BM189" s="189">
        <v>12.637362637362637</v>
      </c>
      <c r="BN189" s="96">
        <v>12.135922330097088</v>
      </c>
      <c r="BO189" s="96">
        <v>9.1324200913241995</v>
      </c>
      <c r="BP189" s="96">
        <v>14.285714285714285</v>
      </c>
      <c r="BQ189" s="187">
        <v>16.942148760330578</v>
      </c>
      <c r="BR189" s="190" t="s">
        <v>72</v>
      </c>
      <c r="BS189" s="189">
        <v>6.9306930693069315</v>
      </c>
      <c r="BT189" s="96">
        <v>7.3634204275534438</v>
      </c>
      <c r="BU189" s="96">
        <v>8.2589285714285712</v>
      </c>
      <c r="BV189" s="96">
        <v>8.3333333333333321</v>
      </c>
      <c r="BW189" s="187">
        <v>12.009803921568627</v>
      </c>
      <c r="BX189" s="190" t="s">
        <v>72</v>
      </c>
      <c r="BY189" s="189">
        <v>9.5275590551181111</v>
      </c>
      <c r="BZ189" s="96">
        <v>8.0808080808080813</v>
      </c>
      <c r="CA189" s="96">
        <v>9.1482649842271293</v>
      </c>
      <c r="CB189" s="96">
        <v>8.8458298230834043</v>
      </c>
      <c r="CC189" s="187">
        <v>15.3184165232358</v>
      </c>
      <c r="CD189" s="190" t="s">
        <v>72</v>
      </c>
      <c r="CE189" s="189">
        <v>11.488673139158575</v>
      </c>
      <c r="CF189" s="96">
        <v>10.239309533150255</v>
      </c>
      <c r="CG189" s="96">
        <v>11.651205936920222</v>
      </c>
      <c r="CH189" s="96">
        <v>10.475423045930702</v>
      </c>
      <c r="CI189" s="97">
        <v>20.507117437722417</v>
      </c>
      <c r="CK189" s="90" t="s">
        <v>72</v>
      </c>
      <c r="CL189" s="17"/>
      <c r="CM189" s="96">
        <v>-33.333333333333329</v>
      </c>
      <c r="CN189" s="96">
        <v>50</v>
      </c>
      <c r="CO189" s="96">
        <v>0</v>
      </c>
      <c r="CP189" s="187">
        <v>66.666666666666657</v>
      </c>
      <c r="CQ189" s="190" t="s">
        <v>72</v>
      </c>
      <c r="CR189" s="17"/>
      <c r="CS189" s="96">
        <v>40</v>
      </c>
      <c r="CT189" s="96">
        <v>-14.285714285714285</v>
      </c>
      <c r="CU189" s="96">
        <v>66.666666666666657</v>
      </c>
      <c r="CV189" s="187">
        <v>10</v>
      </c>
      <c r="CW189" s="190" t="s">
        <v>72</v>
      </c>
      <c r="CX189" s="17"/>
      <c r="CY189" s="96">
        <v>20</v>
      </c>
      <c r="CZ189" s="96">
        <v>5.5555555555555554</v>
      </c>
      <c r="DA189" s="96">
        <v>-21.052631578947366</v>
      </c>
      <c r="DB189" s="187">
        <v>-6.666666666666667</v>
      </c>
      <c r="DC189" s="190" t="s">
        <v>72</v>
      </c>
      <c r="DD189" s="17"/>
      <c r="DE189" s="96">
        <v>8.695652173913043</v>
      </c>
      <c r="DF189" s="96">
        <v>-20</v>
      </c>
      <c r="DG189" s="96">
        <v>65</v>
      </c>
      <c r="DH189" s="187">
        <v>24.242424242424242</v>
      </c>
      <c r="DI189" s="190" t="s">
        <v>72</v>
      </c>
      <c r="DJ189" s="17"/>
      <c r="DK189" s="96">
        <v>10.714285714285714</v>
      </c>
      <c r="DL189" s="96">
        <v>19.35483870967742</v>
      </c>
      <c r="DM189" s="96">
        <v>-13.513513513513514</v>
      </c>
      <c r="DN189" s="187">
        <v>53.125</v>
      </c>
      <c r="DO189" s="190" t="s">
        <v>72</v>
      </c>
      <c r="DP189" s="17"/>
      <c r="DQ189" s="96">
        <v>-20.66115702479339</v>
      </c>
      <c r="DR189" s="96">
        <v>20.833333333333336</v>
      </c>
      <c r="DS189" s="96">
        <v>-9.4827586206896548</v>
      </c>
      <c r="DT189" s="187">
        <v>69.523809523809518</v>
      </c>
      <c r="DU189" s="190" t="s">
        <v>72</v>
      </c>
      <c r="DV189" s="17"/>
      <c r="DW189" s="96">
        <v>-8.0985915492957758</v>
      </c>
      <c r="DX189" s="96">
        <v>20.306513409961685</v>
      </c>
      <c r="DY189" s="96">
        <v>-17.197452229299362</v>
      </c>
      <c r="DZ189" s="97">
        <v>77.307692307692307</v>
      </c>
    </row>
    <row r="190" spans="3:130" x14ac:dyDescent="0.45">
      <c r="C190" s="200" t="s">
        <v>76</v>
      </c>
      <c r="D190" s="91" t="s">
        <v>186</v>
      </c>
      <c r="E190" s="92">
        <v>0</v>
      </c>
      <c r="F190" s="92" t="s">
        <v>186</v>
      </c>
      <c r="G190" s="92" t="s">
        <v>186</v>
      </c>
      <c r="H190" s="183" t="s">
        <v>186</v>
      </c>
      <c r="I190" s="184" t="s">
        <v>76</v>
      </c>
      <c r="J190" s="185">
        <v>0</v>
      </c>
      <c r="K190" s="92" t="s">
        <v>186</v>
      </c>
      <c r="L190" s="92">
        <v>0</v>
      </c>
      <c r="M190" s="92" t="s">
        <v>186</v>
      </c>
      <c r="N190" s="183" t="s">
        <v>186</v>
      </c>
      <c r="O190" s="184" t="s">
        <v>76</v>
      </c>
      <c r="P190" s="185" t="s">
        <v>186</v>
      </c>
      <c r="Q190" s="92" t="s">
        <v>186</v>
      </c>
      <c r="R190" s="92" t="s">
        <v>186</v>
      </c>
      <c r="S190" s="92" t="s">
        <v>186</v>
      </c>
      <c r="T190" s="183" t="s">
        <v>186</v>
      </c>
      <c r="U190" s="184" t="s">
        <v>76</v>
      </c>
      <c r="V190" s="185" t="s">
        <v>186</v>
      </c>
      <c r="W190" s="92" t="s">
        <v>186</v>
      </c>
      <c r="X190" s="92" t="s">
        <v>186</v>
      </c>
      <c r="Y190" s="92" t="s">
        <v>186</v>
      </c>
      <c r="Z190" s="183" t="s">
        <v>186</v>
      </c>
      <c r="AA190" s="184" t="s">
        <v>76</v>
      </c>
      <c r="AB190" s="185">
        <v>17</v>
      </c>
      <c r="AC190" s="92">
        <v>13</v>
      </c>
      <c r="AD190" s="92" t="s">
        <v>186</v>
      </c>
      <c r="AE190" s="92" t="s">
        <v>186</v>
      </c>
      <c r="AF190" s="183" t="s">
        <v>186</v>
      </c>
      <c r="AG190" s="184" t="s">
        <v>76</v>
      </c>
      <c r="AH190" s="185">
        <v>43</v>
      </c>
      <c r="AI190" s="92">
        <v>26</v>
      </c>
      <c r="AJ190" s="92">
        <v>34</v>
      </c>
      <c r="AK190" s="92">
        <v>28</v>
      </c>
      <c r="AL190" s="183">
        <v>25</v>
      </c>
      <c r="AM190" s="184" t="s">
        <v>76</v>
      </c>
      <c r="AN190" s="185">
        <v>87</v>
      </c>
      <c r="AO190" s="92">
        <v>63</v>
      </c>
      <c r="AP190" s="92">
        <v>76</v>
      </c>
      <c r="AQ190" s="92">
        <v>75</v>
      </c>
      <c r="AR190" s="93">
        <v>90</v>
      </c>
      <c r="AT190" s="90" t="s">
        <v>76</v>
      </c>
      <c r="AU190" s="186">
        <v>10</v>
      </c>
      <c r="AV190" s="96">
        <v>0</v>
      </c>
      <c r="AW190" s="96">
        <v>16.666666666666664</v>
      </c>
      <c r="AX190" s="96">
        <v>12.5</v>
      </c>
      <c r="AY190" s="187">
        <v>22.222222222222221</v>
      </c>
      <c r="AZ190" s="190" t="s">
        <v>76</v>
      </c>
      <c r="BA190" s="189">
        <v>0</v>
      </c>
      <c r="BB190" s="96">
        <v>8</v>
      </c>
      <c r="BC190" s="96">
        <v>0</v>
      </c>
      <c r="BD190" s="96">
        <v>13.636363636363635</v>
      </c>
      <c r="BE190" s="187">
        <v>11.111111111111111</v>
      </c>
      <c r="BF190" s="190" t="s">
        <v>76</v>
      </c>
      <c r="BG190" s="189">
        <v>23.809523809523807</v>
      </c>
      <c r="BH190" s="96">
        <v>12.903225806451612</v>
      </c>
      <c r="BI190" s="96">
        <v>3.4482758620689653</v>
      </c>
      <c r="BJ190" s="96">
        <v>28.571428571428569</v>
      </c>
      <c r="BK190" s="187">
        <v>13.636363636363635</v>
      </c>
      <c r="BL190" s="190" t="s">
        <v>76</v>
      </c>
      <c r="BM190" s="189">
        <v>11.428571428571429</v>
      </c>
      <c r="BN190" s="96">
        <v>7.4074074074074066</v>
      </c>
      <c r="BO190" s="96">
        <v>7.1428571428571423</v>
      </c>
      <c r="BP190" s="96">
        <v>8.5714285714285712</v>
      </c>
      <c r="BQ190" s="187">
        <v>28.125</v>
      </c>
      <c r="BR190" s="190" t="s">
        <v>76</v>
      </c>
      <c r="BS190" s="189">
        <v>15.315315315315313</v>
      </c>
      <c r="BT190" s="96">
        <v>13.829787234042554</v>
      </c>
      <c r="BU190" s="96">
        <v>12.195121951219512</v>
      </c>
      <c r="BV190" s="96">
        <v>4.5977011494252871</v>
      </c>
      <c r="BW190" s="187">
        <v>9.0909090909090917</v>
      </c>
      <c r="BX190" s="190" t="s">
        <v>76</v>
      </c>
      <c r="BY190" s="189">
        <v>16.104868913857679</v>
      </c>
      <c r="BZ190" s="96">
        <v>9.5238095238095237</v>
      </c>
      <c r="CA190" s="96">
        <v>12.781954887218044</v>
      </c>
      <c r="CB190" s="96">
        <v>11.200000000000001</v>
      </c>
      <c r="CC190" s="187">
        <v>11.111111111111111</v>
      </c>
      <c r="CD190" s="190" t="s">
        <v>76</v>
      </c>
      <c r="CE190" s="189">
        <v>17.718940936863543</v>
      </c>
      <c r="CF190" s="96">
        <v>11.559633027522937</v>
      </c>
      <c r="CG190" s="96">
        <v>15.079365079365079</v>
      </c>
      <c r="CH190" s="96">
        <v>15.400410677618071</v>
      </c>
      <c r="CI190" s="97">
        <v>21.686746987951807</v>
      </c>
      <c r="CK190" s="90" t="s">
        <v>76</v>
      </c>
      <c r="CL190" s="17"/>
      <c r="CM190" s="96">
        <v>-100</v>
      </c>
      <c r="CN190" s="96" t="e">
        <v>#DIV/0!</v>
      </c>
      <c r="CO190" s="96">
        <v>0</v>
      </c>
      <c r="CP190" s="187">
        <v>100</v>
      </c>
      <c r="CQ190" s="190" t="s">
        <v>76</v>
      </c>
      <c r="CR190" s="17"/>
      <c r="CS190" s="96" t="e">
        <v>#DIV/0!</v>
      </c>
      <c r="CT190" s="96">
        <v>-100</v>
      </c>
      <c r="CU190" s="96" t="e">
        <v>#DIV/0!</v>
      </c>
      <c r="CV190" s="187">
        <v>-33.333333333333329</v>
      </c>
      <c r="CW190" s="190" t="s">
        <v>76</v>
      </c>
      <c r="CX190" s="17"/>
      <c r="CY190" s="96">
        <v>-20</v>
      </c>
      <c r="CZ190" s="96">
        <v>-75</v>
      </c>
      <c r="DA190" s="96">
        <v>500</v>
      </c>
      <c r="DB190" s="187">
        <v>-50</v>
      </c>
      <c r="DC190" s="190" t="s">
        <v>76</v>
      </c>
      <c r="DD190" s="17"/>
      <c r="DE190" s="96">
        <v>-50</v>
      </c>
      <c r="DF190" s="96">
        <v>0</v>
      </c>
      <c r="DG190" s="96">
        <v>50</v>
      </c>
      <c r="DH190" s="187">
        <v>200</v>
      </c>
      <c r="DI190" s="190" t="s">
        <v>76</v>
      </c>
      <c r="DJ190" s="17"/>
      <c r="DK190" s="96">
        <v>-23.52941176470588</v>
      </c>
      <c r="DL190" s="96">
        <v>-23.076923076923077</v>
      </c>
      <c r="DM190" s="96">
        <v>-60</v>
      </c>
      <c r="DN190" s="187">
        <v>75</v>
      </c>
      <c r="DO190" s="190" t="s">
        <v>76</v>
      </c>
      <c r="DP190" s="17"/>
      <c r="DQ190" s="96">
        <v>-39.534883720930232</v>
      </c>
      <c r="DR190" s="96">
        <v>30.76923076923077</v>
      </c>
      <c r="DS190" s="96">
        <v>-17.647058823529413</v>
      </c>
      <c r="DT190" s="187">
        <v>-10.714285714285714</v>
      </c>
      <c r="DU190" s="190" t="s">
        <v>76</v>
      </c>
      <c r="DV190" s="17"/>
      <c r="DW190" s="96">
        <v>-27.586206896551722</v>
      </c>
      <c r="DX190" s="96">
        <v>20.634920634920633</v>
      </c>
      <c r="DY190" s="96">
        <v>-1.3157894736842104</v>
      </c>
      <c r="DZ190" s="97">
        <v>20</v>
      </c>
    </row>
    <row r="191" spans="3:130" x14ac:dyDescent="0.45">
      <c r="C191" s="200" t="s">
        <v>64</v>
      </c>
      <c r="D191" s="91">
        <v>0</v>
      </c>
      <c r="E191" s="92" t="s">
        <v>186</v>
      </c>
      <c r="F191" s="92" t="s">
        <v>186</v>
      </c>
      <c r="G191" s="92" t="s">
        <v>186</v>
      </c>
      <c r="H191" s="183" t="s">
        <v>186</v>
      </c>
      <c r="I191" s="184" t="s">
        <v>64</v>
      </c>
      <c r="J191" s="185" t="s">
        <v>186</v>
      </c>
      <c r="K191" s="92" t="s">
        <v>186</v>
      </c>
      <c r="L191" s="92" t="s">
        <v>186</v>
      </c>
      <c r="M191" s="92" t="s">
        <v>186</v>
      </c>
      <c r="N191" s="183" t="s">
        <v>186</v>
      </c>
      <c r="O191" s="184" t="s">
        <v>64</v>
      </c>
      <c r="P191" s="185" t="s">
        <v>186</v>
      </c>
      <c r="Q191" s="92" t="s">
        <v>186</v>
      </c>
      <c r="R191" s="92" t="s">
        <v>186</v>
      </c>
      <c r="S191" s="92" t="s">
        <v>186</v>
      </c>
      <c r="T191" s="183" t="s">
        <v>186</v>
      </c>
      <c r="U191" s="184" t="s">
        <v>64</v>
      </c>
      <c r="V191" s="185">
        <v>13</v>
      </c>
      <c r="W191" s="92" t="s">
        <v>186</v>
      </c>
      <c r="X191" s="92">
        <v>11</v>
      </c>
      <c r="Y191" s="92">
        <v>11</v>
      </c>
      <c r="Z191" s="183">
        <v>11</v>
      </c>
      <c r="AA191" s="184" t="s">
        <v>64</v>
      </c>
      <c r="AB191" s="185">
        <v>20</v>
      </c>
      <c r="AC191" s="92">
        <v>16</v>
      </c>
      <c r="AD191" s="92">
        <v>12</v>
      </c>
      <c r="AE191" s="92">
        <v>23</v>
      </c>
      <c r="AF191" s="183">
        <v>18</v>
      </c>
      <c r="AG191" s="184" t="s">
        <v>64</v>
      </c>
      <c r="AH191" s="185">
        <v>67</v>
      </c>
      <c r="AI191" s="92">
        <v>60</v>
      </c>
      <c r="AJ191" s="92">
        <v>70</v>
      </c>
      <c r="AK191" s="92">
        <v>72</v>
      </c>
      <c r="AL191" s="183">
        <v>69</v>
      </c>
      <c r="AM191" s="184" t="s">
        <v>64</v>
      </c>
      <c r="AN191" s="185">
        <v>165</v>
      </c>
      <c r="AO191" s="92">
        <v>127</v>
      </c>
      <c r="AP191" s="92">
        <v>167</v>
      </c>
      <c r="AQ191" s="92">
        <v>171</v>
      </c>
      <c r="AR191" s="93">
        <v>163</v>
      </c>
      <c r="AT191" s="90" t="s">
        <v>64</v>
      </c>
      <c r="AU191" s="186">
        <v>0</v>
      </c>
      <c r="AV191" s="96">
        <v>3.3333333333333335</v>
      </c>
      <c r="AW191" s="96">
        <v>3.7037037037037033</v>
      </c>
      <c r="AX191" s="96">
        <v>3.7037037037037033</v>
      </c>
      <c r="AY191" s="187">
        <v>8</v>
      </c>
      <c r="AZ191" s="190" t="s">
        <v>64</v>
      </c>
      <c r="BA191" s="189">
        <v>13.725490196078432</v>
      </c>
      <c r="BB191" s="96">
        <v>10</v>
      </c>
      <c r="BC191" s="96">
        <v>7.1428571428571423</v>
      </c>
      <c r="BD191" s="96">
        <v>9.7560975609756095</v>
      </c>
      <c r="BE191" s="187">
        <v>1.8867924528301887</v>
      </c>
      <c r="BF191" s="190" t="s">
        <v>64</v>
      </c>
      <c r="BG191" s="189">
        <v>11.76470588235294</v>
      </c>
      <c r="BH191" s="96">
        <v>3.278688524590164</v>
      </c>
      <c r="BI191" s="96">
        <v>13.333333333333334</v>
      </c>
      <c r="BJ191" s="96">
        <v>10.256410256410255</v>
      </c>
      <c r="BK191" s="187">
        <v>11.688311688311687</v>
      </c>
      <c r="BL191" s="190" t="s">
        <v>64</v>
      </c>
      <c r="BM191" s="189">
        <v>20.3125</v>
      </c>
      <c r="BN191" s="96">
        <v>6.1224489795918364</v>
      </c>
      <c r="BO191" s="96">
        <v>11.340206185567011</v>
      </c>
      <c r="BP191" s="96">
        <v>10.679611650485436</v>
      </c>
      <c r="BQ191" s="187">
        <v>10.2803738317757</v>
      </c>
      <c r="BR191" s="190" t="s">
        <v>64</v>
      </c>
      <c r="BS191" s="189">
        <v>11.428571428571429</v>
      </c>
      <c r="BT191" s="96">
        <v>6.8965517241379306</v>
      </c>
      <c r="BU191" s="96">
        <v>5.1282051282051277</v>
      </c>
      <c r="BV191" s="96">
        <v>9.7046413502109701</v>
      </c>
      <c r="BW191" s="187">
        <v>7.4074074074074066</v>
      </c>
      <c r="BX191" s="190" t="s">
        <v>64</v>
      </c>
      <c r="BY191" s="189">
        <v>11.001642036124796</v>
      </c>
      <c r="BZ191" s="96">
        <v>7.5757575757575761</v>
      </c>
      <c r="CA191" s="96">
        <v>9.1984231274638635</v>
      </c>
      <c r="CB191" s="96">
        <v>8.9440993788819885</v>
      </c>
      <c r="CC191" s="187">
        <v>9.0670170827858083</v>
      </c>
      <c r="CD191" s="190" t="s">
        <v>64</v>
      </c>
      <c r="CE191" s="189">
        <v>15.699333967649856</v>
      </c>
      <c r="CF191" s="96">
        <v>8.7707182320441994</v>
      </c>
      <c r="CG191" s="96">
        <v>10.915032679738562</v>
      </c>
      <c r="CH191" s="96">
        <v>11.39240506329114</v>
      </c>
      <c r="CI191" s="97">
        <v>11.050847457627119</v>
      </c>
      <c r="CK191" s="90" t="s">
        <v>64</v>
      </c>
      <c r="CL191" s="17"/>
      <c r="CM191" s="96" t="e">
        <v>#DIV/0!</v>
      </c>
      <c r="CN191" s="96">
        <v>0</v>
      </c>
      <c r="CO191" s="96">
        <v>0</v>
      </c>
      <c r="CP191" s="187">
        <v>100</v>
      </c>
      <c r="CQ191" s="190" t="s">
        <v>64</v>
      </c>
      <c r="CR191" s="17"/>
      <c r="CS191" s="96">
        <v>-57.142857142857139</v>
      </c>
      <c r="CT191" s="96">
        <v>0</v>
      </c>
      <c r="CU191" s="96">
        <v>33.333333333333329</v>
      </c>
      <c r="CV191" s="187">
        <v>-75</v>
      </c>
      <c r="CW191" s="190" t="s">
        <v>64</v>
      </c>
      <c r="CX191" s="17"/>
      <c r="CY191" s="96">
        <v>-50</v>
      </c>
      <c r="CZ191" s="96">
        <v>300</v>
      </c>
      <c r="DA191" s="96">
        <v>0</v>
      </c>
      <c r="DB191" s="187">
        <v>12.5</v>
      </c>
      <c r="DC191" s="190" t="s">
        <v>64</v>
      </c>
      <c r="DD191" s="17"/>
      <c r="DE191" s="96">
        <v>-53.846153846153847</v>
      </c>
      <c r="DF191" s="96">
        <v>83.333333333333343</v>
      </c>
      <c r="DG191" s="96">
        <v>0</v>
      </c>
      <c r="DH191" s="187">
        <v>0</v>
      </c>
      <c r="DI191" s="190" t="s">
        <v>64</v>
      </c>
      <c r="DJ191" s="17"/>
      <c r="DK191" s="96">
        <v>-20</v>
      </c>
      <c r="DL191" s="96">
        <v>-25</v>
      </c>
      <c r="DM191" s="96">
        <v>91.666666666666657</v>
      </c>
      <c r="DN191" s="187">
        <v>-21.739130434782609</v>
      </c>
      <c r="DO191" s="190" t="s">
        <v>64</v>
      </c>
      <c r="DP191" s="17"/>
      <c r="DQ191" s="96">
        <v>-10.44776119402985</v>
      </c>
      <c r="DR191" s="96">
        <v>16.666666666666664</v>
      </c>
      <c r="DS191" s="96">
        <v>2.8571428571428572</v>
      </c>
      <c r="DT191" s="187">
        <v>-4.1666666666666661</v>
      </c>
      <c r="DU191" s="190" t="s">
        <v>64</v>
      </c>
      <c r="DV191" s="17"/>
      <c r="DW191" s="96">
        <v>-23.030303030303031</v>
      </c>
      <c r="DX191" s="96">
        <v>31.496062992125985</v>
      </c>
      <c r="DY191" s="96">
        <v>2.3952095808383236</v>
      </c>
      <c r="DZ191" s="97">
        <v>-4.6783625730994149</v>
      </c>
    </row>
    <row r="192" spans="3:130" x14ac:dyDescent="0.45">
      <c r="C192" s="200" t="s">
        <v>65</v>
      </c>
      <c r="D192" s="91" t="s">
        <v>186</v>
      </c>
      <c r="E192" s="92" t="s">
        <v>186</v>
      </c>
      <c r="F192" s="92" t="s">
        <v>186</v>
      </c>
      <c r="G192" s="92" t="s">
        <v>186</v>
      </c>
      <c r="H192" s="183" t="s">
        <v>186</v>
      </c>
      <c r="I192" s="184" t="s">
        <v>65</v>
      </c>
      <c r="J192" s="185" t="s">
        <v>186</v>
      </c>
      <c r="K192" s="92" t="s">
        <v>186</v>
      </c>
      <c r="L192" s="92" t="s">
        <v>186</v>
      </c>
      <c r="M192" s="92">
        <v>0</v>
      </c>
      <c r="N192" s="183" t="s">
        <v>186</v>
      </c>
      <c r="O192" s="184" t="s">
        <v>65</v>
      </c>
      <c r="P192" s="185" t="s">
        <v>186</v>
      </c>
      <c r="Q192" s="92" t="s">
        <v>186</v>
      </c>
      <c r="R192" s="92" t="s">
        <v>186</v>
      </c>
      <c r="S192" s="92" t="s">
        <v>186</v>
      </c>
      <c r="T192" s="183" t="s">
        <v>186</v>
      </c>
      <c r="U192" s="184" t="s">
        <v>65</v>
      </c>
      <c r="V192" s="185" t="s">
        <v>186</v>
      </c>
      <c r="W192" s="92" t="s">
        <v>186</v>
      </c>
      <c r="X192" s="92" t="s">
        <v>186</v>
      </c>
      <c r="Y192" s="92" t="s">
        <v>186</v>
      </c>
      <c r="Z192" s="183" t="s">
        <v>186</v>
      </c>
      <c r="AA192" s="184" t="s">
        <v>65</v>
      </c>
      <c r="AB192" s="185">
        <v>14</v>
      </c>
      <c r="AC192" s="92" t="s">
        <v>186</v>
      </c>
      <c r="AD192" s="92" t="s">
        <v>186</v>
      </c>
      <c r="AE192" s="92">
        <v>11</v>
      </c>
      <c r="AF192" s="183" t="s">
        <v>186</v>
      </c>
      <c r="AG192" s="184" t="s">
        <v>65</v>
      </c>
      <c r="AH192" s="185">
        <v>49</v>
      </c>
      <c r="AI192" s="92">
        <v>21</v>
      </c>
      <c r="AJ192" s="92">
        <v>29</v>
      </c>
      <c r="AK192" s="92">
        <v>27</v>
      </c>
      <c r="AL192" s="183">
        <v>19</v>
      </c>
      <c r="AM192" s="184" t="s">
        <v>65</v>
      </c>
      <c r="AN192" s="185">
        <v>77</v>
      </c>
      <c r="AO192" s="92">
        <v>53</v>
      </c>
      <c r="AP192" s="92">
        <v>54</v>
      </c>
      <c r="AQ192" s="92">
        <v>49</v>
      </c>
      <c r="AR192" s="93">
        <v>71</v>
      </c>
      <c r="AT192" s="90" t="s">
        <v>65</v>
      </c>
      <c r="AU192" s="186">
        <v>28.571428571428569</v>
      </c>
      <c r="AV192" s="96">
        <v>27.27272727272727</v>
      </c>
      <c r="AW192" s="96">
        <v>5.5555555555555554</v>
      </c>
      <c r="AX192" s="96">
        <v>10</v>
      </c>
      <c r="AY192" s="187">
        <v>12.5</v>
      </c>
      <c r="AZ192" s="190" t="s">
        <v>65</v>
      </c>
      <c r="BA192" s="189">
        <v>26.666666666666668</v>
      </c>
      <c r="BB192" s="96">
        <v>12.5</v>
      </c>
      <c r="BC192" s="96">
        <v>23.52941176470588</v>
      </c>
      <c r="BD192" s="96">
        <v>0</v>
      </c>
      <c r="BE192" s="187">
        <v>26.666666666666668</v>
      </c>
      <c r="BF192" s="190" t="s">
        <v>65</v>
      </c>
      <c r="BG192" s="189">
        <v>25</v>
      </c>
      <c r="BH192" s="96">
        <v>10</v>
      </c>
      <c r="BI192" s="96">
        <v>16.216216216216218</v>
      </c>
      <c r="BJ192" s="96">
        <v>9.0909090909090917</v>
      </c>
      <c r="BK192" s="187">
        <v>11.76470588235294</v>
      </c>
      <c r="BL192" s="190" t="s">
        <v>65</v>
      </c>
      <c r="BM192" s="189">
        <v>24.137931034482758</v>
      </c>
      <c r="BN192" s="96">
        <v>13.636363636363635</v>
      </c>
      <c r="BO192" s="96">
        <v>5.7142857142857144</v>
      </c>
      <c r="BP192" s="96">
        <v>24</v>
      </c>
      <c r="BQ192" s="187">
        <v>7.1428571428571423</v>
      </c>
      <c r="BR192" s="190" t="s">
        <v>65</v>
      </c>
      <c r="BS192" s="189">
        <v>18.421052631578945</v>
      </c>
      <c r="BT192" s="96">
        <v>1.8691588785046727</v>
      </c>
      <c r="BU192" s="96">
        <v>10.1010101010101</v>
      </c>
      <c r="BV192" s="96">
        <v>12.087912087912088</v>
      </c>
      <c r="BW192" s="187">
        <v>9.3333333333333339</v>
      </c>
      <c r="BX192" s="190" t="s">
        <v>65</v>
      </c>
      <c r="BY192" s="189">
        <v>18.28358208955224</v>
      </c>
      <c r="BZ192" s="96">
        <v>7.4733096085409247</v>
      </c>
      <c r="CA192" s="96">
        <v>10.545454545454545</v>
      </c>
      <c r="CB192" s="96">
        <v>10.037174721189592</v>
      </c>
      <c r="CC192" s="187">
        <v>7.6</v>
      </c>
      <c r="CD192" s="190" t="s">
        <v>65</v>
      </c>
      <c r="CE192" s="189">
        <v>19.592875318066159</v>
      </c>
      <c r="CF192" s="96">
        <v>11.830357142857142</v>
      </c>
      <c r="CG192" s="96">
        <v>11.842105263157894</v>
      </c>
      <c r="CH192" s="96">
        <v>9.9796334012219958</v>
      </c>
      <c r="CI192" s="97">
        <v>14.549180327868852</v>
      </c>
      <c r="CK192" s="90" t="s">
        <v>65</v>
      </c>
      <c r="CL192" s="17"/>
      <c r="CM192" s="96">
        <v>50</v>
      </c>
      <c r="CN192" s="96">
        <v>-66.666666666666657</v>
      </c>
      <c r="CO192" s="96">
        <v>0</v>
      </c>
      <c r="CP192" s="187">
        <v>100</v>
      </c>
      <c r="CQ192" s="190" t="s">
        <v>65</v>
      </c>
      <c r="CR192" s="17"/>
      <c r="CS192" s="96">
        <v>-50</v>
      </c>
      <c r="CT192" s="96">
        <v>100</v>
      </c>
      <c r="CU192" s="96">
        <v>-100</v>
      </c>
      <c r="CV192" s="187" t="e">
        <v>#DIV/0!</v>
      </c>
      <c r="CW192" s="190" t="s">
        <v>65</v>
      </c>
      <c r="CX192" s="17"/>
      <c r="CY192" s="96">
        <v>-50</v>
      </c>
      <c r="CZ192" s="96">
        <v>100</v>
      </c>
      <c r="DA192" s="96">
        <v>-50</v>
      </c>
      <c r="DB192" s="187">
        <v>33.333333333333329</v>
      </c>
      <c r="DC192" s="190" t="s">
        <v>65</v>
      </c>
      <c r="DD192" s="17"/>
      <c r="DE192" s="96">
        <v>-57.142857142857139</v>
      </c>
      <c r="DF192" s="96">
        <v>-33.333333333333329</v>
      </c>
      <c r="DG192" s="96">
        <v>200</v>
      </c>
      <c r="DH192" s="187">
        <v>-50</v>
      </c>
      <c r="DI192" s="190" t="s">
        <v>65</v>
      </c>
      <c r="DJ192" s="17"/>
      <c r="DK192" s="96">
        <v>-85.714285714285708</v>
      </c>
      <c r="DL192" s="96">
        <v>400</v>
      </c>
      <c r="DM192" s="96">
        <v>10</v>
      </c>
      <c r="DN192" s="187">
        <v>-36.363636363636367</v>
      </c>
      <c r="DO192" s="190" t="s">
        <v>65</v>
      </c>
      <c r="DP192" s="17"/>
      <c r="DQ192" s="96">
        <v>-57.142857142857139</v>
      </c>
      <c r="DR192" s="96">
        <v>38.095238095238095</v>
      </c>
      <c r="DS192" s="96">
        <v>-6.8965517241379306</v>
      </c>
      <c r="DT192" s="187">
        <v>-29.629629629629626</v>
      </c>
      <c r="DU192" s="190" t="s">
        <v>65</v>
      </c>
      <c r="DV192" s="17"/>
      <c r="DW192" s="96">
        <v>-31.168831168831169</v>
      </c>
      <c r="DX192" s="96">
        <v>1.8867924528301887</v>
      </c>
      <c r="DY192" s="96">
        <v>-9.2592592592592595</v>
      </c>
      <c r="DZ192" s="97">
        <v>44.897959183673471</v>
      </c>
    </row>
    <row r="193" spans="3:130" x14ac:dyDescent="0.45">
      <c r="C193" s="200" t="s">
        <v>78</v>
      </c>
      <c r="D193" s="91" t="s">
        <v>186</v>
      </c>
      <c r="E193" s="92" t="s">
        <v>186</v>
      </c>
      <c r="F193" s="92">
        <v>0</v>
      </c>
      <c r="G193" s="92" t="s">
        <v>186</v>
      </c>
      <c r="H193" s="183" t="s">
        <v>186</v>
      </c>
      <c r="I193" s="184" t="s">
        <v>78</v>
      </c>
      <c r="J193" s="185" t="s">
        <v>186</v>
      </c>
      <c r="K193" s="92" t="s">
        <v>186</v>
      </c>
      <c r="L193" s="92">
        <v>0</v>
      </c>
      <c r="M193" s="92" t="s">
        <v>186</v>
      </c>
      <c r="N193" s="183" t="s">
        <v>186</v>
      </c>
      <c r="O193" s="184" t="s">
        <v>78</v>
      </c>
      <c r="P193" s="185" t="s">
        <v>186</v>
      </c>
      <c r="Q193" s="92" t="s">
        <v>186</v>
      </c>
      <c r="R193" s="92" t="s">
        <v>186</v>
      </c>
      <c r="S193" s="92" t="s">
        <v>186</v>
      </c>
      <c r="T193" s="183" t="s">
        <v>186</v>
      </c>
      <c r="U193" s="184" t="s">
        <v>78</v>
      </c>
      <c r="V193" s="185" t="s">
        <v>186</v>
      </c>
      <c r="W193" s="92" t="s">
        <v>186</v>
      </c>
      <c r="X193" s="92" t="s">
        <v>186</v>
      </c>
      <c r="Y193" s="92">
        <v>12</v>
      </c>
      <c r="Z193" s="183" t="s">
        <v>186</v>
      </c>
      <c r="AA193" s="184" t="s">
        <v>78</v>
      </c>
      <c r="AB193" s="185">
        <v>22</v>
      </c>
      <c r="AC193" s="92">
        <v>15</v>
      </c>
      <c r="AD193" s="92">
        <v>13</v>
      </c>
      <c r="AE193" s="92">
        <v>23</v>
      </c>
      <c r="AF193" s="183" t="s">
        <v>186</v>
      </c>
      <c r="AG193" s="184" t="s">
        <v>78</v>
      </c>
      <c r="AH193" s="185">
        <v>66</v>
      </c>
      <c r="AI193" s="92">
        <v>33</v>
      </c>
      <c r="AJ193" s="92">
        <v>29</v>
      </c>
      <c r="AK193" s="92">
        <v>47</v>
      </c>
      <c r="AL193" s="183">
        <v>31</v>
      </c>
      <c r="AM193" s="184" t="s">
        <v>78</v>
      </c>
      <c r="AN193" s="185">
        <v>120</v>
      </c>
      <c r="AO193" s="92">
        <v>61</v>
      </c>
      <c r="AP193" s="92">
        <v>72</v>
      </c>
      <c r="AQ193" s="92">
        <v>108</v>
      </c>
      <c r="AR193" s="93">
        <v>73</v>
      </c>
      <c r="AT193" s="90" t="s">
        <v>78</v>
      </c>
      <c r="AU193" s="186">
        <v>9.0909090909090917</v>
      </c>
      <c r="AV193" s="96">
        <v>11.111111111111111</v>
      </c>
      <c r="AW193" s="96">
        <v>0</v>
      </c>
      <c r="AX193" s="96">
        <v>20</v>
      </c>
      <c r="AY193" s="187">
        <v>33.333333333333329</v>
      </c>
      <c r="AZ193" s="190" t="s">
        <v>78</v>
      </c>
      <c r="BA193" s="189">
        <v>13.333333333333334</v>
      </c>
      <c r="BB193" s="96">
        <v>23.076923076923077</v>
      </c>
      <c r="BC193" s="96">
        <v>0</v>
      </c>
      <c r="BD193" s="96">
        <v>22.222222222222221</v>
      </c>
      <c r="BE193" s="187">
        <v>21.052631578947366</v>
      </c>
      <c r="BF193" s="190" t="s">
        <v>78</v>
      </c>
      <c r="BG193" s="189">
        <v>15.789473684210526</v>
      </c>
      <c r="BH193" s="96">
        <v>14.814814814814813</v>
      </c>
      <c r="BI193" s="96">
        <v>13.636363636363635</v>
      </c>
      <c r="BJ193" s="96">
        <v>22.222222222222221</v>
      </c>
      <c r="BK193" s="187">
        <v>17.647058823529413</v>
      </c>
      <c r="BL193" s="190" t="s">
        <v>78</v>
      </c>
      <c r="BM193" s="189">
        <v>18.518518518518519</v>
      </c>
      <c r="BN193" s="96">
        <v>12.244897959183673</v>
      </c>
      <c r="BO193" s="96">
        <v>3.7735849056603774</v>
      </c>
      <c r="BP193" s="96">
        <v>23.52941176470588</v>
      </c>
      <c r="BQ193" s="187">
        <v>8.5106382978723403</v>
      </c>
      <c r="BR193" s="190" t="s">
        <v>78</v>
      </c>
      <c r="BS193" s="189">
        <v>16.541353383458645</v>
      </c>
      <c r="BT193" s="96">
        <v>10.56338028169014</v>
      </c>
      <c r="BU193" s="96">
        <v>9.2198581560283674</v>
      </c>
      <c r="BV193" s="96">
        <v>18.253968253968253</v>
      </c>
      <c r="BW193" s="187">
        <v>8.4745762711864394</v>
      </c>
      <c r="BX193" s="190" t="s">
        <v>78</v>
      </c>
      <c r="BY193" s="189">
        <v>19.701492537313435</v>
      </c>
      <c r="BZ193" s="96">
        <v>9.5930232558139537</v>
      </c>
      <c r="CA193" s="96">
        <v>8.4795321637426895</v>
      </c>
      <c r="CB193" s="96">
        <v>15.562913907284766</v>
      </c>
      <c r="CC193" s="187">
        <v>9.5384615384615383</v>
      </c>
      <c r="CD193" s="190" t="s">
        <v>78</v>
      </c>
      <c r="CE193" s="189">
        <v>24.539877300613497</v>
      </c>
      <c r="CF193" s="96">
        <v>11.553030303030303</v>
      </c>
      <c r="CG193" s="96">
        <v>12.18274111675127</v>
      </c>
      <c r="CH193" s="96">
        <v>19.320214669051879</v>
      </c>
      <c r="CI193" s="97">
        <v>13.851992409867172</v>
      </c>
      <c r="CK193" s="90" t="s">
        <v>78</v>
      </c>
      <c r="CL193" s="17"/>
      <c r="CM193" s="96">
        <v>0</v>
      </c>
      <c r="CN193" s="96">
        <v>-100</v>
      </c>
      <c r="CO193" s="96" t="e">
        <v>#DIV/0!</v>
      </c>
      <c r="CP193" s="187">
        <v>100</v>
      </c>
      <c r="CQ193" s="190" t="s">
        <v>78</v>
      </c>
      <c r="CR193" s="17"/>
      <c r="CS193" s="96">
        <v>50</v>
      </c>
      <c r="CT193" s="96">
        <v>-100</v>
      </c>
      <c r="CU193" s="96" t="e">
        <v>#DIV/0!</v>
      </c>
      <c r="CV193" s="187">
        <v>0</v>
      </c>
      <c r="CW193" s="190" t="s">
        <v>78</v>
      </c>
      <c r="CX193" s="17"/>
      <c r="CY193" s="96">
        <v>33.333333333333329</v>
      </c>
      <c r="CZ193" s="96">
        <v>-25</v>
      </c>
      <c r="DA193" s="96">
        <v>100</v>
      </c>
      <c r="DB193" s="187">
        <v>0</v>
      </c>
      <c r="DC193" s="190" t="s">
        <v>78</v>
      </c>
      <c r="DD193" s="17"/>
      <c r="DE193" s="96">
        <v>-40</v>
      </c>
      <c r="DF193" s="96">
        <v>-66.666666666666657</v>
      </c>
      <c r="DG193" s="96">
        <v>500</v>
      </c>
      <c r="DH193" s="187">
        <v>-66.666666666666657</v>
      </c>
      <c r="DI193" s="190" t="s">
        <v>78</v>
      </c>
      <c r="DJ193" s="17"/>
      <c r="DK193" s="96">
        <v>-31.818181818181817</v>
      </c>
      <c r="DL193" s="96">
        <v>-13.333333333333334</v>
      </c>
      <c r="DM193" s="96">
        <v>76.923076923076934</v>
      </c>
      <c r="DN193" s="187">
        <v>-56.521739130434781</v>
      </c>
      <c r="DO193" s="190" t="s">
        <v>78</v>
      </c>
      <c r="DP193" s="17"/>
      <c r="DQ193" s="96">
        <v>-50</v>
      </c>
      <c r="DR193" s="96">
        <v>-12.121212121212121</v>
      </c>
      <c r="DS193" s="96">
        <v>62.068965517241381</v>
      </c>
      <c r="DT193" s="187">
        <v>-34.042553191489361</v>
      </c>
      <c r="DU193" s="190" t="s">
        <v>78</v>
      </c>
      <c r="DV193" s="17"/>
      <c r="DW193" s="96">
        <v>-49.166666666666664</v>
      </c>
      <c r="DX193" s="96">
        <v>18.032786885245901</v>
      </c>
      <c r="DY193" s="96">
        <v>50</v>
      </c>
      <c r="DZ193" s="97">
        <v>-32.407407407407405</v>
      </c>
    </row>
    <row r="194" spans="3:130" x14ac:dyDescent="0.45">
      <c r="C194" s="200" t="s">
        <v>74</v>
      </c>
      <c r="D194" s="91" t="s">
        <v>186</v>
      </c>
      <c r="E194" s="92" t="s">
        <v>186</v>
      </c>
      <c r="F194" s="92" t="s">
        <v>186</v>
      </c>
      <c r="G194" s="92" t="s">
        <v>186</v>
      </c>
      <c r="H194" s="183" t="s">
        <v>186</v>
      </c>
      <c r="I194" s="184" t="s">
        <v>74</v>
      </c>
      <c r="J194" s="185" t="s">
        <v>186</v>
      </c>
      <c r="K194" s="92" t="s">
        <v>186</v>
      </c>
      <c r="L194" s="92" t="s">
        <v>186</v>
      </c>
      <c r="M194" s="92" t="s">
        <v>186</v>
      </c>
      <c r="N194" s="183" t="s">
        <v>186</v>
      </c>
      <c r="O194" s="184" t="s">
        <v>74</v>
      </c>
      <c r="P194" s="185">
        <v>11</v>
      </c>
      <c r="Q194" s="92" t="s">
        <v>186</v>
      </c>
      <c r="R194" s="92" t="s">
        <v>186</v>
      </c>
      <c r="S194" s="92">
        <v>16</v>
      </c>
      <c r="T194" s="183" t="s">
        <v>186</v>
      </c>
      <c r="U194" s="184" t="s">
        <v>74</v>
      </c>
      <c r="V194" s="185">
        <v>17</v>
      </c>
      <c r="W194" s="92" t="s">
        <v>186</v>
      </c>
      <c r="X194" s="92">
        <v>13</v>
      </c>
      <c r="Y194" s="92">
        <v>11</v>
      </c>
      <c r="Z194" s="183" t="s">
        <v>186</v>
      </c>
      <c r="AA194" s="184" t="s">
        <v>74</v>
      </c>
      <c r="AB194" s="185">
        <v>35</v>
      </c>
      <c r="AC194" s="92">
        <v>15</v>
      </c>
      <c r="AD194" s="92">
        <v>15</v>
      </c>
      <c r="AE194" s="92">
        <v>20</v>
      </c>
      <c r="AF194" s="183">
        <v>20</v>
      </c>
      <c r="AG194" s="184" t="s">
        <v>74</v>
      </c>
      <c r="AH194" s="185">
        <v>47</v>
      </c>
      <c r="AI194" s="92">
        <v>31</v>
      </c>
      <c r="AJ194" s="92">
        <v>46</v>
      </c>
      <c r="AK194" s="92">
        <v>67</v>
      </c>
      <c r="AL194" s="183">
        <v>45</v>
      </c>
      <c r="AM194" s="184" t="s">
        <v>74</v>
      </c>
      <c r="AN194" s="185">
        <v>81</v>
      </c>
      <c r="AO194" s="92">
        <v>56</v>
      </c>
      <c r="AP194" s="92">
        <v>86</v>
      </c>
      <c r="AQ194" s="92">
        <v>71</v>
      </c>
      <c r="AR194" s="93">
        <v>83</v>
      </c>
      <c r="AT194" s="90" t="s">
        <v>74</v>
      </c>
      <c r="AU194" s="186">
        <v>12.5</v>
      </c>
      <c r="AV194" s="96">
        <v>7.6923076923076925</v>
      </c>
      <c r="AW194" s="96">
        <v>16.666666666666664</v>
      </c>
      <c r="AX194" s="96">
        <v>7.6923076923076925</v>
      </c>
      <c r="AY194" s="187">
        <v>33.333333333333329</v>
      </c>
      <c r="AZ194" s="190" t="s">
        <v>74</v>
      </c>
      <c r="BA194" s="189">
        <v>10.526315789473683</v>
      </c>
      <c r="BB194" s="96">
        <v>12.5</v>
      </c>
      <c r="BC194" s="96">
        <v>16.666666666666664</v>
      </c>
      <c r="BD194" s="96">
        <v>16.666666666666664</v>
      </c>
      <c r="BE194" s="187">
        <v>11.76470588235294</v>
      </c>
      <c r="BF194" s="190" t="s">
        <v>74</v>
      </c>
      <c r="BG194" s="189">
        <v>26.190476190476193</v>
      </c>
      <c r="BH194" s="96">
        <v>5.0847457627118651</v>
      </c>
      <c r="BI194" s="96">
        <v>13.846153846153847</v>
      </c>
      <c r="BJ194" s="96">
        <v>29.629629629629626</v>
      </c>
      <c r="BK194" s="187">
        <v>17.948717948717949</v>
      </c>
      <c r="BL194" s="190" t="s">
        <v>74</v>
      </c>
      <c r="BM194" s="189">
        <v>26.984126984126984</v>
      </c>
      <c r="BN194" s="96">
        <v>6.666666666666667</v>
      </c>
      <c r="BO194" s="96">
        <v>16.666666666666664</v>
      </c>
      <c r="BP194" s="96">
        <v>15.492957746478872</v>
      </c>
      <c r="BQ194" s="187">
        <v>13.333333333333334</v>
      </c>
      <c r="BR194" s="190" t="s">
        <v>74</v>
      </c>
      <c r="BS194" s="189">
        <v>25</v>
      </c>
      <c r="BT194" s="96">
        <v>8.720930232558139</v>
      </c>
      <c r="BU194" s="96">
        <v>9.9337748344370862</v>
      </c>
      <c r="BV194" s="96">
        <v>13.245033112582782</v>
      </c>
      <c r="BW194" s="187">
        <v>15.037593984962406</v>
      </c>
      <c r="BX194" s="190" t="s">
        <v>74</v>
      </c>
      <c r="BY194" s="189">
        <v>15.824915824915825</v>
      </c>
      <c r="BZ194" s="96">
        <v>8.2666666666666657</v>
      </c>
      <c r="CA194" s="96">
        <v>12.813370473537605</v>
      </c>
      <c r="CB194" s="96">
        <v>18.059299191374663</v>
      </c>
      <c r="CC194" s="187">
        <v>12.430939226519337</v>
      </c>
      <c r="CD194" s="190" t="s">
        <v>74</v>
      </c>
      <c r="CE194" s="189">
        <v>20.454545454545457</v>
      </c>
      <c r="CF194" s="96">
        <v>10.035842293906811</v>
      </c>
      <c r="CG194" s="96">
        <v>14.956521739130435</v>
      </c>
      <c r="CH194" s="96">
        <v>14.31451612903226</v>
      </c>
      <c r="CI194" s="97">
        <v>15.257352941176471</v>
      </c>
      <c r="CK194" s="90" t="s">
        <v>74</v>
      </c>
      <c r="CL194" s="17"/>
      <c r="CM194" s="96">
        <v>0</v>
      </c>
      <c r="CN194" s="96">
        <v>100</v>
      </c>
      <c r="CO194" s="96">
        <v>-50</v>
      </c>
      <c r="CP194" s="187">
        <v>200</v>
      </c>
      <c r="CQ194" s="190" t="s">
        <v>74</v>
      </c>
      <c r="CR194" s="17"/>
      <c r="CS194" s="96">
        <v>50</v>
      </c>
      <c r="CT194" s="96">
        <v>0</v>
      </c>
      <c r="CU194" s="96">
        <v>-33.333333333333329</v>
      </c>
      <c r="CV194" s="187">
        <v>0</v>
      </c>
      <c r="CW194" s="190" t="s">
        <v>74</v>
      </c>
      <c r="CX194" s="17"/>
      <c r="CY194" s="96">
        <v>-72.727272727272734</v>
      </c>
      <c r="CZ194" s="96">
        <v>200</v>
      </c>
      <c r="DA194" s="96">
        <v>77.777777777777786</v>
      </c>
      <c r="DB194" s="187">
        <v>-56.25</v>
      </c>
      <c r="DC194" s="190" t="s">
        <v>74</v>
      </c>
      <c r="DD194" s="17"/>
      <c r="DE194" s="96">
        <v>-70.588235294117652</v>
      </c>
      <c r="DF194" s="96">
        <v>160</v>
      </c>
      <c r="DG194" s="96">
        <v>-15.384615384615385</v>
      </c>
      <c r="DH194" s="187">
        <v>-9.0909090909090917</v>
      </c>
      <c r="DI194" s="190" t="s">
        <v>74</v>
      </c>
      <c r="DJ194" s="17"/>
      <c r="DK194" s="96">
        <v>-57.142857142857139</v>
      </c>
      <c r="DL194" s="96">
        <v>0</v>
      </c>
      <c r="DM194" s="96">
        <v>33.333333333333329</v>
      </c>
      <c r="DN194" s="187">
        <v>0</v>
      </c>
      <c r="DO194" s="190" t="s">
        <v>74</v>
      </c>
      <c r="DP194" s="17"/>
      <c r="DQ194" s="96">
        <v>-34.042553191489361</v>
      </c>
      <c r="DR194" s="96">
        <v>48.387096774193552</v>
      </c>
      <c r="DS194" s="96">
        <v>45.652173913043477</v>
      </c>
      <c r="DT194" s="187">
        <v>-32.835820895522389</v>
      </c>
      <c r="DU194" s="190" t="s">
        <v>74</v>
      </c>
      <c r="DV194" s="17"/>
      <c r="DW194" s="96">
        <v>-30.864197530864196</v>
      </c>
      <c r="DX194" s="96">
        <v>53.571428571428569</v>
      </c>
      <c r="DY194" s="96">
        <v>-17.441860465116278</v>
      </c>
      <c r="DZ194" s="97">
        <v>16.901408450704224</v>
      </c>
    </row>
    <row r="195" spans="3:130" x14ac:dyDescent="0.45">
      <c r="C195" s="200" t="s">
        <v>69</v>
      </c>
      <c r="D195" s="91" t="s">
        <v>186</v>
      </c>
      <c r="E195" s="92">
        <v>0</v>
      </c>
      <c r="F195" s="92" t="s">
        <v>186</v>
      </c>
      <c r="G195" s="92" t="s">
        <v>186</v>
      </c>
      <c r="H195" s="183" t="s">
        <v>186</v>
      </c>
      <c r="I195" s="184" t="s">
        <v>69</v>
      </c>
      <c r="J195" s="185">
        <v>0</v>
      </c>
      <c r="K195" s="92" t="s">
        <v>186</v>
      </c>
      <c r="L195" s="92" t="s">
        <v>186</v>
      </c>
      <c r="M195" s="92" t="s">
        <v>186</v>
      </c>
      <c r="N195" s="183" t="s">
        <v>186</v>
      </c>
      <c r="O195" s="184" t="s">
        <v>69</v>
      </c>
      <c r="P195" s="185" t="s">
        <v>186</v>
      </c>
      <c r="Q195" s="92" t="s">
        <v>186</v>
      </c>
      <c r="R195" s="92" t="s">
        <v>186</v>
      </c>
      <c r="S195" s="92" t="s">
        <v>186</v>
      </c>
      <c r="T195" s="183">
        <v>14</v>
      </c>
      <c r="U195" s="184" t="s">
        <v>69</v>
      </c>
      <c r="V195" s="185" t="s">
        <v>186</v>
      </c>
      <c r="W195" s="92">
        <v>0</v>
      </c>
      <c r="X195" s="92" t="s">
        <v>186</v>
      </c>
      <c r="Y195" s="92" t="s">
        <v>186</v>
      </c>
      <c r="Z195" s="183" t="s">
        <v>186</v>
      </c>
      <c r="AA195" s="184" t="s">
        <v>69</v>
      </c>
      <c r="AB195" s="185">
        <v>13</v>
      </c>
      <c r="AC195" s="92">
        <v>14</v>
      </c>
      <c r="AD195" s="92">
        <v>21</v>
      </c>
      <c r="AE195" s="92">
        <v>23</v>
      </c>
      <c r="AF195" s="183">
        <v>32</v>
      </c>
      <c r="AG195" s="184" t="s">
        <v>69</v>
      </c>
      <c r="AH195" s="185">
        <v>28</v>
      </c>
      <c r="AI195" s="92">
        <v>26</v>
      </c>
      <c r="AJ195" s="92">
        <v>38</v>
      </c>
      <c r="AK195" s="92">
        <v>33</v>
      </c>
      <c r="AL195" s="183">
        <v>52</v>
      </c>
      <c r="AM195" s="184" t="s">
        <v>69</v>
      </c>
      <c r="AN195" s="185">
        <v>45</v>
      </c>
      <c r="AO195" s="92">
        <v>43</v>
      </c>
      <c r="AP195" s="92">
        <v>99</v>
      </c>
      <c r="AQ195" s="92">
        <v>102</v>
      </c>
      <c r="AR195" s="93">
        <v>125</v>
      </c>
      <c r="AT195" s="90" t="s">
        <v>69</v>
      </c>
      <c r="AU195" s="186">
        <v>50</v>
      </c>
      <c r="AV195" s="96">
        <v>0</v>
      </c>
      <c r="AW195" s="96">
        <v>6.25</v>
      </c>
      <c r="AX195" s="96">
        <v>5</v>
      </c>
      <c r="AY195" s="187">
        <v>14.285714285714285</v>
      </c>
      <c r="AZ195" s="190" t="s">
        <v>69</v>
      </c>
      <c r="BA195" s="189">
        <v>0</v>
      </c>
      <c r="BB195" s="96">
        <v>7.4074074074074066</v>
      </c>
      <c r="BC195" s="96">
        <v>9.0909090909090917</v>
      </c>
      <c r="BD195" s="96">
        <v>23.52941176470588</v>
      </c>
      <c r="BE195" s="187">
        <v>9.0909090909090917</v>
      </c>
      <c r="BF195" s="190" t="s">
        <v>69</v>
      </c>
      <c r="BG195" s="189">
        <v>16.129032258064516</v>
      </c>
      <c r="BH195" s="96">
        <v>11.111111111111111</v>
      </c>
      <c r="BI195" s="96">
        <v>6.8181818181818175</v>
      </c>
      <c r="BJ195" s="96">
        <v>16.949152542372879</v>
      </c>
      <c r="BK195" s="187">
        <v>24.137931034482758</v>
      </c>
      <c r="BL195" s="190" t="s">
        <v>69</v>
      </c>
      <c r="BM195" s="189">
        <v>15.625</v>
      </c>
      <c r="BN195" s="96">
        <v>0</v>
      </c>
      <c r="BO195" s="96">
        <v>7.6923076923076925</v>
      </c>
      <c r="BP195" s="96">
        <v>10.975609756097562</v>
      </c>
      <c r="BQ195" s="187">
        <v>9.0909090909090917</v>
      </c>
      <c r="BR195" s="190" t="s">
        <v>69</v>
      </c>
      <c r="BS195" s="189">
        <v>13</v>
      </c>
      <c r="BT195" s="96">
        <v>7.9545454545454541</v>
      </c>
      <c r="BU195" s="96">
        <v>10.24390243902439</v>
      </c>
      <c r="BV195" s="96">
        <v>11.386138613861387</v>
      </c>
      <c r="BW195" s="187">
        <v>16.666666666666664</v>
      </c>
      <c r="BX195" s="190" t="s">
        <v>69</v>
      </c>
      <c r="BY195" s="189">
        <v>10.181818181818182</v>
      </c>
      <c r="BZ195" s="96">
        <v>5.7649667405764964</v>
      </c>
      <c r="CA195" s="96">
        <v>7.6</v>
      </c>
      <c r="CB195" s="96">
        <v>6.5346534653465351</v>
      </c>
      <c r="CC195" s="187">
        <v>9.8484848484848477</v>
      </c>
      <c r="CD195" s="190" t="s">
        <v>69</v>
      </c>
      <c r="CE195" s="189">
        <v>12.129380053908356</v>
      </c>
      <c r="CF195" s="96">
        <v>6.2049062049062051</v>
      </c>
      <c r="CG195" s="96">
        <v>12.222222222222221</v>
      </c>
      <c r="CH195" s="96">
        <v>12.333736396614269</v>
      </c>
      <c r="CI195" s="97">
        <v>15.489467162329614</v>
      </c>
      <c r="CK195" s="90" t="s">
        <v>69</v>
      </c>
      <c r="CL195" s="17"/>
      <c r="CM195" s="96">
        <v>-100</v>
      </c>
      <c r="CN195" s="96" t="e">
        <v>#DIV/0!</v>
      </c>
      <c r="CO195" s="96">
        <v>0</v>
      </c>
      <c r="CP195" s="187">
        <v>200</v>
      </c>
      <c r="CQ195" s="190" t="s">
        <v>69</v>
      </c>
      <c r="CR195" s="17"/>
      <c r="CS195" s="96" t="e">
        <v>#DIV/0!</v>
      </c>
      <c r="CT195" s="96">
        <v>50</v>
      </c>
      <c r="CU195" s="96">
        <v>166.66666666666669</v>
      </c>
      <c r="CV195" s="187">
        <v>-62.5</v>
      </c>
      <c r="CW195" s="190" t="s">
        <v>69</v>
      </c>
      <c r="CX195" s="17"/>
      <c r="CY195" s="96">
        <v>0</v>
      </c>
      <c r="CZ195" s="96">
        <v>-40</v>
      </c>
      <c r="DA195" s="96">
        <v>233.33333333333334</v>
      </c>
      <c r="DB195" s="187">
        <v>40</v>
      </c>
      <c r="DC195" s="190" t="s">
        <v>69</v>
      </c>
      <c r="DD195" s="17"/>
      <c r="DE195" s="96">
        <v>-100</v>
      </c>
      <c r="DF195" s="96" t="e">
        <v>#DIV/0!</v>
      </c>
      <c r="DG195" s="96">
        <v>50</v>
      </c>
      <c r="DH195" s="187">
        <v>-22.222222222222221</v>
      </c>
      <c r="DI195" s="190" t="s">
        <v>69</v>
      </c>
      <c r="DJ195" s="17"/>
      <c r="DK195" s="96">
        <v>7.6923076923076925</v>
      </c>
      <c r="DL195" s="96">
        <v>50</v>
      </c>
      <c r="DM195" s="96">
        <v>9.5238095238095237</v>
      </c>
      <c r="DN195" s="187">
        <v>39.130434782608695</v>
      </c>
      <c r="DO195" s="190" t="s">
        <v>69</v>
      </c>
      <c r="DP195" s="17"/>
      <c r="DQ195" s="96">
        <v>-7.1428571428571423</v>
      </c>
      <c r="DR195" s="96">
        <v>46.153846153846153</v>
      </c>
      <c r="DS195" s="96">
        <v>-13.157894736842104</v>
      </c>
      <c r="DT195" s="187">
        <v>57.575757575757578</v>
      </c>
      <c r="DU195" s="190" t="s">
        <v>69</v>
      </c>
      <c r="DV195" s="17"/>
      <c r="DW195" s="96">
        <v>-4.4444444444444446</v>
      </c>
      <c r="DX195" s="96">
        <v>130.23255813953489</v>
      </c>
      <c r="DY195" s="96">
        <v>3.0303030303030303</v>
      </c>
      <c r="DZ195" s="97">
        <v>22.549019607843139</v>
      </c>
    </row>
    <row r="196" spans="3:130" x14ac:dyDescent="0.45">
      <c r="C196" s="200" t="s">
        <v>77</v>
      </c>
      <c r="D196" s="91" t="s">
        <v>186</v>
      </c>
      <c r="E196" s="92">
        <v>0</v>
      </c>
      <c r="F196" s="92" t="s">
        <v>186</v>
      </c>
      <c r="G196" s="92">
        <v>0</v>
      </c>
      <c r="H196" s="183" t="s">
        <v>186</v>
      </c>
      <c r="I196" s="184" t="s">
        <v>77</v>
      </c>
      <c r="J196" s="185" t="s">
        <v>186</v>
      </c>
      <c r="K196" s="92" t="s">
        <v>186</v>
      </c>
      <c r="L196" s="92" t="s">
        <v>186</v>
      </c>
      <c r="M196" s="92" t="s">
        <v>186</v>
      </c>
      <c r="N196" s="183" t="s">
        <v>186</v>
      </c>
      <c r="O196" s="184" t="s">
        <v>77</v>
      </c>
      <c r="P196" s="185" t="s">
        <v>186</v>
      </c>
      <c r="Q196" s="92" t="s">
        <v>186</v>
      </c>
      <c r="R196" s="92" t="s">
        <v>186</v>
      </c>
      <c r="S196" s="92" t="s">
        <v>186</v>
      </c>
      <c r="T196" s="183" t="s">
        <v>186</v>
      </c>
      <c r="U196" s="184" t="s">
        <v>77</v>
      </c>
      <c r="V196" s="185" t="s">
        <v>186</v>
      </c>
      <c r="W196" s="92" t="s">
        <v>186</v>
      </c>
      <c r="X196" s="92" t="s">
        <v>186</v>
      </c>
      <c r="Y196" s="92" t="s">
        <v>186</v>
      </c>
      <c r="Z196" s="183" t="s">
        <v>186</v>
      </c>
      <c r="AA196" s="184" t="s">
        <v>77</v>
      </c>
      <c r="AB196" s="185" t="s">
        <v>186</v>
      </c>
      <c r="AC196" s="92">
        <v>13</v>
      </c>
      <c r="AD196" s="92" t="s">
        <v>186</v>
      </c>
      <c r="AE196" s="92">
        <v>15</v>
      </c>
      <c r="AF196" s="183" t="s">
        <v>186</v>
      </c>
      <c r="AG196" s="184" t="s">
        <v>77</v>
      </c>
      <c r="AH196" s="185">
        <v>25</v>
      </c>
      <c r="AI196" s="92">
        <v>23</v>
      </c>
      <c r="AJ196" s="92">
        <v>27</v>
      </c>
      <c r="AK196" s="92">
        <v>29</v>
      </c>
      <c r="AL196" s="183">
        <v>30</v>
      </c>
      <c r="AM196" s="184" t="s">
        <v>77</v>
      </c>
      <c r="AN196" s="185">
        <v>60</v>
      </c>
      <c r="AO196" s="92">
        <v>73</v>
      </c>
      <c r="AP196" s="92">
        <v>75</v>
      </c>
      <c r="AQ196" s="92">
        <v>83</v>
      </c>
      <c r="AR196" s="93">
        <v>74</v>
      </c>
      <c r="AT196" s="90" t="s">
        <v>77</v>
      </c>
      <c r="AU196" s="186">
        <v>11.111111111111111</v>
      </c>
      <c r="AV196" s="96">
        <v>0</v>
      </c>
      <c r="AW196" s="96">
        <v>7.6923076923076925</v>
      </c>
      <c r="AX196" s="96">
        <v>0</v>
      </c>
      <c r="AY196" s="187">
        <v>7.1428571428571423</v>
      </c>
      <c r="AZ196" s="190" t="s">
        <v>77</v>
      </c>
      <c r="BA196" s="189">
        <v>11.76470588235294</v>
      </c>
      <c r="BB196" s="96">
        <v>20</v>
      </c>
      <c r="BC196" s="96">
        <v>10</v>
      </c>
      <c r="BD196" s="96">
        <v>8.695652173913043</v>
      </c>
      <c r="BE196" s="187">
        <v>7.1428571428571423</v>
      </c>
      <c r="BF196" s="190" t="s">
        <v>77</v>
      </c>
      <c r="BG196" s="189">
        <v>11.111111111111111</v>
      </c>
      <c r="BH196" s="96">
        <v>7.3170731707317067</v>
      </c>
      <c r="BI196" s="96">
        <v>7.8947368421052628</v>
      </c>
      <c r="BJ196" s="96">
        <v>11.428571428571429</v>
      </c>
      <c r="BK196" s="187">
        <v>2.5</v>
      </c>
      <c r="BL196" s="190" t="s">
        <v>77</v>
      </c>
      <c r="BM196" s="189">
        <v>5</v>
      </c>
      <c r="BN196" s="96">
        <v>7.6923076923076925</v>
      </c>
      <c r="BO196" s="96">
        <v>9.67741935483871</v>
      </c>
      <c r="BP196" s="96">
        <v>11.428571428571429</v>
      </c>
      <c r="BQ196" s="187">
        <v>9.7222222222222232</v>
      </c>
      <c r="BR196" s="190" t="s">
        <v>77</v>
      </c>
      <c r="BS196" s="189">
        <v>6.7226890756302522</v>
      </c>
      <c r="BT196" s="96">
        <v>9.1549295774647899</v>
      </c>
      <c r="BU196" s="96">
        <v>4.5454545454545459</v>
      </c>
      <c r="BV196" s="96">
        <v>10.067114093959731</v>
      </c>
      <c r="BW196" s="187">
        <v>6.0606060606060606</v>
      </c>
      <c r="BX196" s="190" t="s">
        <v>77</v>
      </c>
      <c r="BY196" s="189">
        <v>7.3746312684365778</v>
      </c>
      <c r="BZ196" s="96">
        <v>5.4761904761904763</v>
      </c>
      <c r="CA196" s="96">
        <v>5.9210526315789469</v>
      </c>
      <c r="CB196" s="96">
        <v>6.4587973273942101</v>
      </c>
      <c r="CC196" s="187">
        <v>6.7264573991031389</v>
      </c>
      <c r="CD196" s="190" t="s">
        <v>77</v>
      </c>
      <c r="CE196" s="189">
        <v>11.049723756906078</v>
      </c>
      <c r="CF196" s="96">
        <v>10.354609929078014</v>
      </c>
      <c r="CG196" s="96">
        <v>8.9392133492252679</v>
      </c>
      <c r="CH196" s="96">
        <v>10.31055900621118</v>
      </c>
      <c r="CI196" s="97">
        <v>10.068027210884352</v>
      </c>
      <c r="CK196" s="90" t="s">
        <v>77</v>
      </c>
      <c r="CL196" s="17"/>
      <c r="CM196" s="96">
        <v>-100</v>
      </c>
      <c r="CN196" s="96" t="e">
        <v>#DIV/0!</v>
      </c>
      <c r="CO196" s="96">
        <v>-100</v>
      </c>
      <c r="CP196" s="187" t="e">
        <v>#DIV/0!</v>
      </c>
      <c r="CQ196" s="190" t="s">
        <v>77</v>
      </c>
      <c r="CR196" s="17"/>
      <c r="CS196" s="96">
        <v>100</v>
      </c>
      <c r="CT196" s="96">
        <v>-50</v>
      </c>
      <c r="CU196" s="96">
        <v>0</v>
      </c>
      <c r="CV196" s="187">
        <v>0</v>
      </c>
      <c r="CW196" s="190" t="s">
        <v>77</v>
      </c>
      <c r="CX196" s="17"/>
      <c r="CY196" s="96">
        <v>50</v>
      </c>
      <c r="CZ196" s="96">
        <v>0</v>
      </c>
      <c r="DA196" s="96">
        <v>33.333333333333329</v>
      </c>
      <c r="DB196" s="187">
        <v>-75</v>
      </c>
      <c r="DC196" s="190" t="s">
        <v>77</v>
      </c>
      <c r="DD196" s="17"/>
      <c r="DE196" s="96">
        <v>100</v>
      </c>
      <c r="DF196" s="96">
        <v>50</v>
      </c>
      <c r="DG196" s="96">
        <v>33.333333333333329</v>
      </c>
      <c r="DH196" s="187">
        <v>-12.5</v>
      </c>
      <c r="DI196" s="190" t="s">
        <v>77</v>
      </c>
      <c r="DJ196" s="17"/>
      <c r="DK196" s="96">
        <v>62.5</v>
      </c>
      <c r="DL196" s="96">
        <v>-46.153846153846153</v>
      </c>
      <c r="DM196" s="96">
        <v>114.28571428571428</v>
      </c>
      <c r="DN196" s="187">
        <v>-46.666666666666664</v>
      </c>
      <c r="DO196" s="190" t="s">
        <v>77</v>
      </c>
      <c r="DP196" s="17"/>
      <c r="DQ196" s="96">
        <v>-8</v>
      </c>
      <c r="DR196" s="96">
        <v>17.391304347826086</v>
      </c>
      <c r="DS196" s="96">
        <v>7.4074074074074066</v>
      </c>
      <c r="DT196" s="187">
        <v>3.4482758620689653</v>
      </c>
      <c r="DU196" s="190" t="s">
        <v>77</v>
      </c>
      <c r="DV196" s="17"/>
      <c r="DW196" s="96">
        <v>21.666666666666668</v>
      </c>
      <c r="DX196" s="96">
        <v>2.7397260273972601</v>
      </c>
      <c r="DY196" s="96">
        <v>10.666666666666668</v>
      </c>
      <c r="DZ196" s="97">
        <v>-10.843373493975903</v>
      </c>
    </row>
    <row r="197" spans="3:130" x14ac:dyDescent="0.45">
      <c r="C197" s="200" t="s">
        <v>67</v>
      </c>
      <c r="D197" s="91">
        <v>0</v>
      </c>
      <c r="E197" s="92">
        <v>0</v>
      </c>
      <c r="F197" s="92">
        <v>0</v>
      </c>
      <c r="G197" s="92">
        <v>0</v>
      </c>
      <c r="H197" s="183">
        <v>0</v>
      </c>
      <c r="I197" s="184" t="s">
        <v>67</v>
      </c>
      <c r="J197" s="185" t="s">
        <v>186</v>
      </c>
      <c r="K197" s="92">
        <v>0</v>
      </c>
      <c r="L197" s="92" t="s">
        <v>186</v>
      </c>
      <c r="M197" s="92" t="s">
        <v>186</v>
      </c>
      <c r="N197" s="183">
        <v>0</v>
      </c>
      <c r="O197" s="184" t="s">
        <v>67</v>
      </c>
      <c r="P197" s="185" t="s">
        <v>186</v>
      </c>
      <c r="Q197" s="92" t="s">
        <v>186</v>
      </c>
      <c r="R197" s="92" t="s">
        <v>186</v>
      </c>
      <c r="S197" s="92" t="s">
        <v>186</v>
      </c>
      <c r="T197" s="183" t="s">
        <v>186</v>
      </c>
      <c r="U197" s="184" t="s">
        <v>67</v>
      </c>
      <c r="V197" s="185" t="s">
        <v>186</v>
      </c>
      <c r="W197" s="92" t="s">
        <v>186</v>
      </c>
      <c r="X197" s="92" t="s">
        <v>186</v>
      </c>
      <c r="Y197" s="92" t="s">
        <v>186</v>
      </c>
      <c r="Z197" s="183" t="s">
        <v>186</v>
      </c>
      <c r="AA197" s="184" t="s">
        <v>67</v>
      </c>
      <c r="AB197" s="185" t="s">
        <v>186</v>
      </c>
      <c r="AC197" s="92" t="s">
        <v>186</v>
      </c>
      <c r="AD197" s="92">
        <v>13</v>
      </c>
      <c r="AE197" s="92">
        <v>13</v>
      </c>
      <c r="AF197" s="183" t="s">
        <v>186</v>
      </c>
      <c r="AG197" s="184" t="s">
        <v>67</v>
      </c>
      <c r="AH197" s="185">
        <v>27</v>
      </c>
      <c r="AI197" s="92">
        <v>16</v>
      </c>
      <c r="AJ197" s="92">
        <v>16</v>
      </c>
      <c r="AK197" s="92">
        <v>25</v>
      </c>
      <c r="AL197" s="183">
        <v>19</v>
      </c>
      <c r="AM197" s="184" t="s">
        <v>67</v>
      </c>
      <c r="AN197" s="185">
        <v>32</v>
      </c>
      <c r="AO197" s="92">
        <v>35</v>
      </c>
      <c r="AP197" s="92">
        <v>52</v>
      </c>
      <c r="AQ197" s="92">
        <v>57</v>
      </c>
      <c r="AR197" s="93">
        <v>40</v>
      </c>
      <c r="AT197" s="90" t="s">
        <v>67</v>
      </c>
      <c r="AU197" s="186">
        <v>0</v>
      </c>
      <c r="AV197" s="96">
        <v>0</v>
      </c>
      <c r="AW197" s="96">
        <v>0</v>
      </c>
      <c r="AX197" s="96">
        <v>0</v>
      </c>
      <c r="AY197" s="187">
        <v>0</v>
      </c>
      <c r="AZ197" s="190" t="s">
        <v>67</v>
      </c>
      <c r="BA197" s="189">
        <v>14.285714285714285</v>
      </c>
      <c r="BB197" s="96">
        <v>0</v>
      </c>
      <c r="BC197" s="96">
        <v>13.333333333333334</v>
      </c>
      <c r="BD197" s="96">
        <v>21.428571428571427</v>
      </c>
      <c r="BE197" s="187">
        <v>0</v>
      </c>
      <c r="BF197" s="190" t="s">
        <v>67</v>
      </c>
      <c r="BG197" s="189">
        <v>14.285714285714285</v>
      </c>
      <c r="BH197" s="96">
        <v>4.5454545454545459</v>
      </c>
      <c r="BI197" s="96">
        <v>11.76470588235294</v>
      </c>
      <c r="BJ197" s="96">
        <v>33.333333333333329</v>
      </c>
      <c r="BK197" s="187">
        <v>6.25</v>
      </c>
      <c r="BL197" s="190" t="s">
        <v>67</v>
      </c>
      <c r="BM197" s="189">
        <v>5</v>
      </c>
      <c r="BN197" s="96">
        <v>7.4074074074074066</v>
      </c>
      <c r="BO197" s="96">
        <v>17.073170731707318</v>
      </c>
      <c r="BP197" s="96">
        <v>20.588235294117645</v>
      </c>
      <c r="BQ197" s="187">
        <v>4</v>
      </c>
      <c r="BR197" s="190" t="s">
        <v>67</v>
      </c>
      <c r="BS197" s="189">
        <v>7.8125</v>
      </c>
      <c r="BT197" s="96">
        <v>10.256410256410255</v>
      </c>
      <c r="BU197" s="96">
        <v>14.772727272727273</v>
      </c>
      <c r="BV197" s="96">
        <v>19.117647058823529</v>
      </c>
      <c r="BW197" s="187">
        <v>4.4776119402985071</v>
      </c>
      <c r="BX197" s="190" t="s">
        <v>67</v>
      </c>
      <c r="BY197" s="189">
        <v>14.594594594594595</v>
      </c>
      <c r="BZ197" s="96">
        <v>8.5106382978723403</v>
      </c>
      <c r="CA197" s="96">
        <v>7.0796460176991154</v>
      </c>
      <c r="CB197" s="96">
        <v>11.627906976744185</v>
      </c>
      <c r="CC197" s="187">
        <v>8.3333333333333321</v>
      </c>
      <c r="CD197" s="190" t="s">
        <v>67</v>
      </c>
      <c r="CE197" s="189">
        <v>11.594202898550725</v>
      </c>
      <c r="CF197" s="96">
        <v>10.479041916167663</v>
      </c>
      <c r="CG197" s="96">
        <v>14.168937329700274</v>
      </c>
      <c r="CH197" s="96">
        <v>13.93643031784841</v>
      </c>
      <c r="CI197" s="97">
        <v>10.025062656641603</v>
      </c>
      <c r="CK197" s="90" t="s">
        <v>67</v>
      </c>
      <c r="CL197" s="17"/>
      <c r="CM197" s="96" t="e">
        <v>#DIV/0!</v>
      </c>
      <c r="CN197" s="96" t="e">
        <v>#DIV/0!</v>
      </c>
      <c r="CO197" s="96" t="e">
        <v>#DIV/0!</v>
      </c>
      <c r="CP197" s="187" t="e">
        <v>#DIV/0!</v>
      </c>
      <c r="CQ197" s="190" t="s">
        <v>67</v>
      </c>
      <c r="CR197" s="17"/>
      <c r="CS197" s="96">
        <v>-100</v>
      </c>
      <c r="CT197" s="96" t="e">
        <v>#DIV/0!</v>
      </c>
      <c r="CU197" s="96">
        <v>50</v>
      </c>
      <c r="CV197" s="187">
        <v>-100</v>
      </c>
      <c r="CW197" s="190" t="s">
        <v>67</v>
      </c>
      <c r="CX197" s="17"/>
      <c r="CY197" s="96">
        <v>-50</v>
      </c>
      <c r="CZ197" s="96">
        <v>300</v>
      </c>
      <c r="DA197" s="96">
        <v>150</v>
      </c>
      <c r="DB197" s="187">
        <v>-90</v>
      </c>
      <c r="DC197" s="190" t="s">
        <v>67</v>
      </c>
      <c r="DD197" s="17"/>
      <c r="DE197" s="96">
        <v>100</v>
      </c>
      <c r="DF197" s="96">
        <v>250</v>
      </c>
      <c r="DG197" s="96">
        <v>0</v>
      </c>
      <c r="DH197" s="187">
        <v>-71.428571428571431</v>
      </c>
      <c r="DI197" s="190" t="s">
        <v>67</v>
      </c>
      <c r="DJ197" s="17"/>
      <c r="DK197" s="96">
        <v>60</v>
      </c>
      <c r="DL197" s="96">
        <v>62.5</v>
      </c>
      <c r="DM197" s="96">
        <v>0</v>
      </c>
      <c r="DN197" s="187">
        <v>-76.923076923076934</v>
      </c>
      <c r="DO197" s="190" t="s">
        <v>67</v>
      </c>
      <c r="DP197" s="17"/>
      <c r="DQ197" s="96">
        <v>-40.74074074074074</v>
      </c>
      <c r="DR197" s="96">
        <v>0</v>
      </c>
      <c r="DS197" s="96">
        <v>56.25</v>
      </c>
      <c r="DT197" s="187">
        <v>-24</v>
      </c>
      <c r="DU197" s="190" t="s">
        <v>67</v>
      </c>
      <c r="DV197" s="17"/>
      <c r="DW197" s="96">
        <v>9.375</v>
      </c>
      <c r="DX197" s="96">
        <v>48.571428571428569</v>
      </c>
      <c r="DY197" s="96">
        <v>9.6153846153846168</v>
      </c>
      <c r="DZ197" s="97">
        <v>-29.82456140350877</v>
      </c>
    </row>
    <row r="198" spans="3:130" x14ac:dyDescent="0.45">
      <c r="C198" s="200" t="s">
        <v>68</v>
      </c>
      <c r="D198" s="91" t="s">
        <v>186</v>
      </c>
      <c r="E198" s="92">
        <v>0</v>
      </c>
      <c r="F198" s="92" t="s">
        <v>186</v>
      </c>
      <c r="G198" s="92">
        <v>0</v>
      </c>
      <c r="H198" s="183">
        <v>0</v>
      </c>
      <c r="I198" s="184" t="s">
        <v>68</v>
      </c>
      <c r="J198" s="185" t="s">
        <v>186</v>
      </c>
      <c r="K198" s="92" t="s">
        <v>186</v>
      </c>
      <c r="L198" s="92">
        <v>0</v>
      </c>
      <c r="M198" s="92" t="s">
        <v>186</v>
      </c>
      <c r="N198" s="183" t="s">
        <v>186</v>
      </c>
      <c r="O198" s="184" t="s">
        <v>68</v>
      </c>
      <c r="P198" s="185" t="s">
        <v>186</v>
      </c>
      <c r="Q198" s="92" t="s">
        <v>186</v>
      </c>
      <c r="R198" s="92" t="s">
        <v>186</v>
      </c>
      <c r="S198" s="92" t="s">
        <v>186</v>
      </c>
      <c r="T198" s="183" t="s">
        <v>186</v>
      </c>
      <c r="U198" s="184" t="s">
        <v>68</v>
      </c>
      <c r="V198" s="185" t="s">
        <v>186</v>
      </c>
      <c r="W198" s="92">
        <v>0</v>
      </c>
      <c r="X198" s="92" t="s">
        <v>186</v>
      </c>
      <c r="Y198" s="92" t="s">
        <v>186</v>
      </c>
      <c r="Z198" s="183" t="s">
        <v>186</v>
      </c>
      <c r="AA198" s="184" t="s">
        <v>68</v>
      </c>
      <c r="AB198" s="185">
        <v>14</v>
      </c>
      <c r="AC198" s="92" t="s">
        <v>186</v>
      </c>
      <c r="AD198" s="92" t="s">
        <v>186</v>
      </c>
      <c r="AE198" s="92" t="s">
        <v>186</v>
      </c>
      <c r="AF198" s="183">
        <v>16</v>
      </c>
      <c r="AG198" s="184" t="s">
        <v>68</v>
      </c>
      <c r="AH198" s="185">
        <v>41</v>
      </c>
      <c r="AI198" s="92">
        <v>18</v>
      </c>
      <c r="AJ198" s="92">
        <v>31</v>
      </c>
      <c r="AK198" s="92">
        <v>37</v>
      </c>
      <c r="AL198" s="183">
        <v>28</v>
      </c>
      <c r="AM198" s="184" t="s">
        <v>68</v>
      </c>
      <c r="AN198" s="185">
        <v>48</v>
      </c>
      <c r="AO198" s="92">
        <v>35</v>
      </c>
      <c r="AP198" s="92">
        <v>53</v>
      </c>
      <c r="AQ198" s="92">
        <v>88</v>
      </c>
      <c r="AR198" s="93">
        <v>81</v>
      </c>
      <c r="AT198" s="90" t="s">
        <v>68</v>
      </c>
      <c r="AU198" s="186">
        <v>25</v>
      </c>
      <c r="AV198" s="96">
        <v>0</v>
      </c>
      <c r="AW198" s="96">
        <v>50</v>
      </c>
      <c r="AX198" s="96">
        <v>0</v>
      </c>
      <c r="AY198" s="187">
        <v>0</v>
      </c>
      <c r="AZ198" s="190" t="s">
        <v>68</v>
      </c>
      <c r="BA198" s="189">
        <v>8.3333333333333321</v>
      </c>
      <c r="BB198" s="96">
        <v>16.666666666666664</v>
      </c>
      <c r="BC198" s="96">
        <v>0</v>
      </c>
      <c r="BD198" s="96">
        <v>16.666666666666664</v>
      </c>
      <c r="BE198" s="187">
        <v>12.5</v>
      </c>
      <c r="BF198" s="190" t="s">
        <v>68</v>
      </c>
      <c r="BG198" s="189">
        <v>6.666666666666667</v>
      </c>
      <c r="BH198" s="96">
        <v>4.3478260869565215</v>
      </c>
      <c r="BI198" s="96">
        <v>5.4054054054054053</v>
      </c>
      <c r="BJ198" s="96">
        <v>12.121212121212121</v>
      </c>
      <c r="BK198" s="187">
        <v>13.793103448275861</v>
      </c>
      <c r="BL198" s="190" t="s">
        <v>68</v>
      </c>
      <c r="BM198" s="189">
        <v>26.923076923076923</v>
      </c>
      <c r="BN198" s="96">
        <v>0</v>
      </c>
      <c r="BO198" s="96">
        <v>2.7027027027027026</v>
      </c>
      <c r="BP198" s="96">
        <v>16.666666666666664</v>
      </c>
      <c r="BQ198" s="187">
        <v>17.391304347826086</v>
      </c>
      <c r="BR198" s="190" t="s">
        <v>68</v>
      </c>
      <c r="BS198" s="189">
        <v>17.073170731707318</v>
      </c>
      <c r="BT198" s="96">
        <v>4.0540540540540544</v>
      </c>
      <c r="BU198" s="96">
        <v>9.8765432098765427</v>
      </c>
      <c r="BV198" s="96">
        <v>8.5106382978723403</v>
      </c>
      <c r="BW198" s="187">
        <v>15.53398058252427</v>
      </c>
      <c r="BX198" s="190" t="s">
        <v>68</v>
      </c>
      <c r="BY198" s="189">
        <v>18.141592920353983</v>
      </c>
      <c r="BZ198" s="96">
        <v>7.0588235294117645</v>
      </c>
      <c r="CA198" s="96">
        <v>10.333333333333334</v>
      </c>
      <c r="CB198" s="96">
        <v>13.553113553113553</v>
      </c>
      <c r="CC198" s="187">
        <v>10.852713178294573</v>
      </c>
      <c r="CD198" s="190" t="s">
        <v>68</v>
      </c>
      <c r="CE198" s="189">
        <v>16.382252559726961</v>
      </c>
      <c r="CF198" s="96">
        <v>8.9058524173027998</v>
      </c>
      <c r="CG198" s="96">
        <v>10.392156862745098</v>
      </c>
      <c r="CH198" s="96">
        <v>18.257261410788381</v>
      </c>
      <c r="CI198" s="97">
        <v>17.570498915401302</v>
      </c>
      <c r="CK198" s="90" t="s">
        <v>68</v>
      </c>
      <c r="CL198" s="17"/>
      <c r="CM198" s="96">
        <v>-100</v>
      </c>
      <c r="CN198" s="96" t="e">
        <v>#DIV/0!</v>
      </c>
      <c r="CO198" s="96">
        <v>-100</v>
      </c>
      <c r="CP198" s="187" t="e">
        <v>#DIV/0!</v>
      </c>
      <c r="CQ198" s="190" t="s">
        <v>68</v>
      </c>
      <c r="CR198" s="17"/>
      <c r="CS198" s="96">
        <v>0</v>
      </c>
      <c r="CT198" s="96">
        <v>-100</v>
      </c>
      <c r="CU198" s="96" t="e">
        <v>#DIV/0!</v>
      </c>
      <c r="CV198" s="187">
        <v>-33.333333333333329</v>
      </c>
      <c r="CW198" s="190" t="s">
        <v>68</v>
      </c>
      <c r="CX198" s="17"/>
      <c r="CY198" s="96">
        <v>0</v>
      </c>
      <c r="CZ198" s="96">
        <v>100</v>
      </c>
      <c r="DA198" s="96">
        <v>100</v>
      </c>
      <c r="DB198" s="187">
        <v>0</v>
      </c>
      <c r="DC198" s="190" t="s">
        <v>68</v>
      </c>
      <c r="DD198" s="17"/>
      <c r="DE198" s="96">
        <v>-100</v>
      </c>
      <c r="DF198" s="96" t="e">
        <v>#DIV/0!</v>
      </c>
      <c r="DG198" s="96">
        <v>600</v>
      </c>
      <c r="DH198" s="187">
        <v>14.285714285714285</v>
      </c>
      <c r="DI198" s="190" t="s">
        <v>68</v>
      </c>
      <c r="DJ198" s="17"/>
      <c r="DK198" s="96">
        <v>-78.571428571428569</v>
      </c>
      <c r="DL198" s="96">
        <v>166.66666666666669</v>
      </c>
      <c r="DM198" s="96">
        <v>0</v>
      </c>
      <c r="DN198" s="187">
        <v>100</v>
      </c>
      <c r="DO198" s="190" t="s">
        <v>68</v>
      </c>
      <c r="DP198" s="17"/>
      <c r="DQ198" s="96">
        <v>-56.09756097560976</v>
      </c>
      <c r="DR198" s="96">
        <v>72.222222222222214</v>
      </c>
      <c r="DS198" s="96">
        <v>19.35483870967742</v>
      </c>
      <c r="DT198" s="187">
        <v>-24.324324324324326</v>
      </c>
      <c r="DU198" s="190" t="s">
        <v>68</v>
      </c>
      <c r="DV198" s="17"/>
      <c r="DW198" s="96">
        <v>-27.083333333333332</v>
      </c>
      <c r="DX198" s="96">
        <v>51.428571428571423</v>
      </c>
      <c r="DY198" s="96">
        <v>66.037735849056602</v>
      </c>
      <c r="DZ198" s="97">
        <v>-7.9545454545454541</v>
      </c>
    </row>
    <row r="199" spans="3:130" x14ac:dyDescent="0.45">
      <c r="C199" s="200" t="s">
        <v>66</v>
      </c>
      <c r="D199" s="91" t="s">
        <v>186</v>
      </c>
      <c r="E199" s="92">
        <v>0</v>
      </c>
      <c r="F199" s="92">
        <v>0</v>
      </c>
      <c r="G199" s="92">
        <v>0</v>
      </c>
      <c r="H199" s="183" t="s">
        <v>186</v>
      </c>
      <c r="I199" s="184" t="s">
        <v>66</v>
      </c>
      <c r="J199" s="185">
        <v>13</v>
      </c>
      <c r="K199" s="92" t="s">
        <v>186</v>
      </c>
      <c r="L199" s="92" t="s">
        <v>186</v>
      </c>
      <c r="M199" s="92" t="s">
        <v>186</v>
      </c>
      <c r="N199" s="183" t="s">
        <v>186</v>
      </c>
      <c r="O199" s="184" t="s">
        <v>66</v>
      </c>
      <c r="P199" s="185">
        <v>15</v>
      </c>
      <c r="Q199" s="92" t="s">
        <v>186</v>
      </c>
      <c r="R199" s="92" t="s">
        <v>186</v>
      </c>
      <c r="S199" s="92">
        <v>13</v>
      </c>
      <c r="T199" s="183">
        <v>11</v>
      </c>
      <c r="U199" s="184" t="s">
        <v>66</v>
      </c>
      <c r="V199" s="185">
        <v>14</v>
      </c>
      <c r="W199" s="92">
        <v>11</v>
      </c>
      <c r="X199" s="92">
        <v>11</v>
      </c>
      <c r="Y199" s="92">
        <v>20</v>
      </c>
      <c r="Z199" s="183" t="s">
        <v>186</v>
      </c>
      <c r="AA199" s="184" t="s">
        <v>66</v>
      </c>
      <c r="AB199" s="185">
        <v>50</v>
      </c>
      <c r="AC199" s="92">
        <v>37</v>
      </c>
      <c r="AD199" s="92">
        <v>24</v>
      </c>
      <c r="AE199" s="92">
        <v>35</v>
      </c>
      <c r="AF199" s="183">
        <v>26</v>
      </c>
      <c r="AG199" s="184" t="s">
        <v>66</v>
      </c>
      <c r="AH199" s="185">
        <v>145</v>
      </c>
      <c r="AI199" s="92">
        <v>70</v>
      </c>
      <c r="AJ199" s="92">
        <v>90</v>
      </c>
      <c r="AK199" s="92">
        <v>90</v>
      </c>
      <c r="AL199" s="183">
        <v>67</v>
      </c>
      <c r="AM199" s="184" t="s">
        <v>66</v>
      </c>
      <c r="AN199" s="185">
        <v>270</v>
      </c>
      <c r="AO199" s="92">
        <v>168</v>
      </c>
      <c r="AP199" s="92">
        <v>153</v>
      </c>
      <c r="AQ199" s="92">
        <v>222</v>
      </c>
      <c r="AR199" s="93">
        <v>167</v>
      </c>
      <c r="AT199" s="90" t="s">
        <v>66</v>
      </c>
      <c r="AU199" s="186">
        <v>26.666666666666668</v>
      </c>
      <c r="AV199" s="96">
        <v>0</v>
      </c>
      <c r="AW199" s="96">
        <v>0</v>
      </c>
      <c r="AX199" s="96">
        <v>0</v>
      </c>
      <c r="AY199" s="187">
        <v>6.666666666666667</v>
      </c>
      <c r="AZ199" s="190" t="s">
        <v>66</v>
      </c>
      <c r="BA199" s="189">
        <v>22.033898305084744</v>
      </c>
      <c r="BB199" s="96">
        <v>6.25</v>
      </c>
      <c r="BC199" s="96">
        <v>13.043478260869565</v>
      </c>
      <c r="BD199" s="96">
        <v>13.513513513513514</v>
      </c>
      <c r="BE199" s="187">
        <v>8.695652173913043</v>
      </c>
      <c r="BF199" s="190" t="s">
        <v>66</v>
      </c>
      <c r="BG199" s="189">
        <v>20.27027027027027</v>
      </c>
      <c r="BH199" s="96">
        <v>10.975609756097562</v>
      </c>
      <c r="BI199" s="96">
        <v>5.1282051282051277</v>
      </c>
      <c r="BJ199" s="96">
        <v>16.883116883116884</v>
      </c>
      <c r="BK199" s="187">
        <v>12.941176470588237</v>
      </c>
      <c r="BL199" s="190" t="s">
        <v>66</v>
      </c>
      <c r="BM199" s="189">
        <v>12.173913043478262</v>
      </c>
      <c r="BN199" s="96">
        <v>10.091743119266056</v>
      </c>
      <c r="BO199" s="96">
        <v>11</v>
      </c>
      <c r="BP199" s="96">
        <v>19.230769230769234</v>
      </c>
      <c r="BQ199" s="187">
        <v>6.1224489795918364</v>
      </c>
      <c r="BR199" s="190" t="s">
        <v>66</v>
      </c>
      <c r="BS199" s="189">
        <v>19.083969465648856</v>
      </c>
      <c r="BT199" s="96">
        <v>13.653136531365314</v>
      </c>
      <c r="BU199" s="96">
        <v>9.2664092664092657</v>
      </c>
      <c r="BV199" s="96">
        <v>14.227642276422763</v>
      </c>
      <c r="BW199" s="187">
        <v>10.483870967741936</v>
      </c>
      <c r="BX199" s="190" t="s">
        <v>66</v>
      </c>
      <c r="BY199" s="189">
        <v>16.76300578034682</v>
      </c>
      <c r="BZ199" s="96">
        <v>8.7390761548064919</v>
      </c>
      <c r="CA199" s="96">
        <v>11.479591836734695</v>
      </c>
      <c r="CB199" s="96">
        <v>12.987012987012985</v>
      </c>
      <c r="CC199" s="187">
        <v>9.7667638483965007</v>
      </c>
      <c r="CD199" s="190" t="s">
        <v>66</v>
      </c>
      <c r="CE199" s="189">
        <v>21.060842433697346</v>
      </c>
      <c r="CF199" s="96">
        <v>11.8895966029724</v>
      </c>
      <c r="CG199" s="96">
        <v>11.460674157303369</v>
      </c>
      <c r="CH199" s="96">
        <v>17.411764705882351</v>
      </c>
      <c r="CI199" s="97">
        <v>13.986599664991624</v>
      </c>
      <c r="CK199" s="90" t="s">
        <v>66</v>
      </c>
      <c r="CL199" s="17"/>
      <c r="CM199" s="96">
        <v>-100</v>
      </c>
      <c r="CN199" s="96" t="e">
        <v>#DIV/0!</v>
      </c>
      <c r="CO199" s="96" t="e">
        <v>#DIV/0!</v>
      </c>
      <c r="CP199" s="187" t="e">
        <v>#DIV/0!</v>
      </c>
      <c r="CQ199" s="190" t="s">
        <v>66</v>
      </c>
      <c r="CR199" s="17"/>
      <c r="CS199" s="96">
        <v>-76.923076923076934</v>
      </c>
      <c r="CT199" s="96">
        <v>100</v>
      </c>
      <c r="CU199" s="96">
        <v>-16.666666666666664</v>
      </c>
      <c r="CV199" s="187">
        <v>-20</v>
      </c>
      <c r="CW199" s="190" t="s">
        <v>66</v>
      </c>
      <c r="CX199" s="17"/>
      <c r="CY199" s="96">
        <v>-40</v>
      </c>
      <c r="CZ199" s="96">
        <v>-55.555555555555557</v>
      </c>
      <c r="DA199" s="96">
        <v>225</v>
      </c>
      <c r="DB199" s="187">
        <v>-15.384615384615385</v>
      </c>
      <c r="DC199" s="190" t="s">
        <v>66</v>
      </c>
      <c r="DD199" s="17"/>
      <c r="DE199" s="96">
        <v>-21.428571428571427</v>
      </c>
      <c r="DF199" s="96">
        <v>0</v>
      </c>
      <c r="DG199" s="96">
        <v>81.818181818181827</v>
      </c>
      <c r="DH199" s="187">
        <v>-70</v>
      </c>
      <c r="DI199" s="190" t="s">
        <v>66</v>
      </c>
      <c r="DJ199" s="17"/>
      <c r="DK199" s="96">
        <v>-26</v>
      </c>
      <c r="DL199" s="96">
        <v>-35.135135135135137</v>
      </c>
      <c r="DM199" s="96">
        <v>45.833333333333329</v>
      </c>
      <c r="DN199" s="187">
        <v>-25.714285714285712</v>
      </c>
      <c r="DO199" s="190" t="s">
        <v>66</v>
      </c>
      <c r="DP199" s="17"/>
      <c r="DQ199" s="96">
        <v>-51.724137931034484</v>
      </c>
      <c r="DR199" s="96">
        <v>28.571428571428569</v>
      </c>
      <c r="DS199" s="96">
        <v>0</v>
      </c>
      <c r="DT199" s="187">
        <v>-25.555555555555554</v>
      </c>
      <c r="DU199" s="190" t="s">
        <v>66</v>
      </c>
      <c r="DV199" s="17"/>
      <c r="DW199" s="96">
        <v>-37.777777777777779</v>
      </c>
      <c r="DX199" s="96">
        <v>-8.9285714285714288</v>
      </c>
      <c r="DY199" s="96">
        <v>45.098039215686278</v>
      </c>
      <c r="DZ199" s="97">
        <v>-24.774774774774773</v>
      </c>
    </row>
    <row r="200" spans="3:130" ht="18.600000000000001" thickBot="1" x14ac:dyDescent="0.5">
      <c r="C200" s="201" t="s">
        <v>70</v>
      </c>
      <c r="D200" s="99" t="s">
        <v>186</v>
      </c>
      <c r="E200" s="100" t="s">
        <v>186</v>
      </c>
      <c r="F200" s="100" t="s">
        <v>186</v>
      </c>
      <c r="G200" s="100" t="s">
        <v>186</v>
      </c>
      <c r="H200" s="191">
        <v>0</v>
      </c>
      <c r="I200" s="192" t="s">
        <v>70</v>
      </c>
      <c r="J200" s="193" t="s">
        <v>186</v>
      </c>
      <c r="K200" s="100" t="s">
        <v>186</v>
      </c>
      <c r="L200" s="100" t="s">
        <v>186</v>
      </c>
      <c r="M200" s="100">
        <v>0</v>
      </c>
      <c r="N200" s="191" t="s">
        <v>186</v>
      </c>
      <c r="O200" s="192" t="s">
        <v>70</v>
      </c>
      <c r="P200" s="193" t="s">
        <v>186</v>
      </c>
      <c r="Q200" s="100" t="s">
        <v>186</v>
      </c>
      <c r="R200" s="100" t="s">
        <v>186</v>
      </c>
      <c r="S200" s="100" t="s">
        <v>186</v>
      </c>
      <c r="T200" s="191" t="s">
        <v>186</v>
      </c>
      <c r="U200" s="192" t="s">
        <v>70</v>
      </c>
      <c r="V200" s="193">
        <v>11</v>
      </c>
      <c r="W200" s="100" t="s">
        <v>186</v>
      </c>
      <c r="X200" s="100">
        <v>11</v>
      </c>
      <c r="Y200" s="100" t="s">
        <v>186</v>
      </c>
      <c r="Z200" s="191">
        <v>12</v>
      </c>
      <c r="AA200" s="192" t="s">
        <v>70</v>
      </c>
      <c r="AB200" s="193">
        <v>36</v>
      </c>
      <c r="AC200" s="100">
        <v>14</v>
      </c>
      <c r="AD200" s="100">
        <v>25</v>
      </c>
      <c r="AE200" s="100">
        <v>14</v>
      </c>
      <c r="AF200" s="191">
        <v>18</v>
      </c>
      <c r="AG200" s="192" t="s">
        <v>70</v>
      </c>
      <c r="AH200" s="193">
        <v>66</v>
      </c>
      <c r="AI200" s="100">
        <v>60</v>
      </c>
      <c r="AJ200" s="100">
        <v>69</v>
      </c>
      <c r="AK200" s="100">
        <v>62</v>
      </c>
      <c r="AL200" s="191">
        <v>60</v>
      </c>
      <c r="AM200" s="192" t="s">
        <v>70</v>
      </c>
      <c r="AN200" s="193">
        <v>171</v>
      </c>
      <c r="AO200" s="100">
        <v>148</v>
      </c>
      <c r="AP200" s="100">
        <v>162</v>
      </c>
      <c r="AQ200" s="100">
        <v>145</v>
      </c>
      <c r="AR200" s="101">
        <v>172</v>
      </c>
      <c r="AT200" s="98" t="s">
        <v>70</v>
      </c>
      <c r="AU200" s="194">
        <v>6.666666666666667</v>
      </c>
      <c r="AV200" s="104">
        <v>6.666666666666667</v>
      </c>
      <c r="AW200" s="104">
        <v>15.384615384615385</v>
      </c>
      <c r="AX200" s="104">
        <v>18.181818181818183</v>
      </c>
      <c r="AY200" s="195">
        <v>0</v>
      </c>
      <c r="AZ200" s="198" t="s">
        <v>70</v>
      </c>
      <c r="BA200" s="197">
        <v>18.75</v>
      </c>
      <c r="BB200" s="104">
        <v>13.157894736842104</v>
      </c>
      <c r="BC200" s="104">
        <v>16.129032258064516</v>
      </c>
      <c r="BD200" s="104">
        <v>0</v>
      </c>
      <c r="BE200" s="195">
        <v>13.636363636363635</v>
      </c>
      <c r="BF200" s="198" t="s">
        <v>70</v>
      </c>
      <c r="BG200" s="197">
        <v>15.555555555555555</v>
      </c>
      <c r="BH200" s="104">
        <v>7.8431372549019605</v>
      </c>
      <c r="BI200" s="104">
        <v>13.333333333333334</v>
      </c>
      <c r="BJ200" s="104">
        <v>2.5641025641025639</v>
      </c>
      <c r="BK200" s="195">
        <v>12.820512820512819</v>
      </c>
      <c r="BL200" s="198" t="s">
        <v>70</v>
      </c>
      <c r="BM200" s="197">
        <v>14.864864864864865</v>
      </c>
      <c r="BN200" s="104">
        <v>10.76923076923077</v>
      </c>
      <c r="BO200" s="104">
        <v>15.277777777777779</v>
      </c>
      <c r="BP200" s="104">
        <v>14.925373134328357</v>
      </c>
      <c r="BQ200" s="195">
        <v>20.33898305084746</v>
      </c>
      <c r="BR200" s="198" t="s">
        <v>70</v>
      </c>
      <c r="BS200" s="197">
        <v>18.090452261306535</v>
      </c>
      <c r="BT200" s="104">
        <v>7.7348066298342539</v>
      </c>
      <c r="BU200" s="104">
        <v>17.6056338028169</v>
      </c>
      <c r="BV200" s="104">
        <v>9.0322580645161281</v>
      </c>
      <c r="BW200" s="195">
        <v>12.413793103448276</v>
      </c>
      <c r="BX200" s="198" t="s">
        <v>70</v>
      </c>
      <c r="BY200" s="197">
        <v>10.927152317880795</v>
      </c>
      <c r="BZ200" s="104">
        <v>9.8522167487684733</v>
      </c>
      <c r="CA200" s="104">
        <v>13.218390804597702</v>
      </c>
      <c r="CB200" s="104">
        <v>12.326043737574553</v>
      </c>
      <c r="CC200" s="195">
        <v>12.847965738758029</v>
      </c>
      <c r="CD200" s="198" t="s">
        <v>70</v>
      </c>
      <c r="CE200" s="197">
        <v>18.018967334035825</v>
      </c>
      <c r="CF200" s="104">
        <v>13.49134001823154</v>
      </c>
      <c r="CG200" s="104">
        <v>15.606936416184972</v>
      </c>
      <c r="CH200" s="104">
        <v>14.587525150905433</v>
      </c>
      <c r="CI200" s="105">
        <v>18.818380743982495</v>
      </c>
      <c r="CK200" s="98" t="s">
        <v>70</v>
      </c>
      <c r="CL200" s="18"/>
      <c r="CM200" s="104">
        <v>0</v>
      </c>
      <c r="CN200" s="104">
        <v>100</v>
      </c>
      <c r="CO200" s="104">
        <v>0</v>
      </c>
      <c r="CP200" s="195">
        <v>-100</v>
      </c>
      <c r="CQ200" s="198" t="s">
        <v>70</v>
      </c>
      <c r="CR200" s="18"/>
      <c r="CS200" s="104">
        <v>-16.666666666666664</v>
      </c>
      <c r="CT200" s="104">
        <v>0</v>
      </c>
      <c r="CU200" s="104">
        <v>-100</v>
      </c>
      <c r="CV200" s="195" t="e">
        <v>#DIV/0!</v>
      </c>
      <c r="CW200" s="198" t="s">
        <v>70</v>
      </c>
      <c r="CX200" s="18"/>
      <c r="CY200" s="104">
        <v>-42.857142857142854</v>
      </c>
      <c r="CZ200" s="104">
        <v>50</v>
      </c>
      <c r="DA200" s="104">
        <v>-83.333333333333343</v>
      </c>
      <c r="DB200" s="195">
        <v>400</v>
      </c>
      <c r="DC200" s="198" t="s">
        <v>70</v>
      </c>
      <c r="DD200" s="18"/>
      <c r="DE200" s="104">
        <v>-36.363636363636367</v>
      </c>
      <c r="DF200" s="104">
        <v>57.142857142857139</v>
      </c>
      <c r="DG200" s="104">
        <v>-9.0909090909090917</v>
      </c>
      <c r="DH200" s="195">
        <v>20</v>
      </c>
      <c r="DI200" s="198" t="s">
        <v>70</v>
      </c>
      <c r="DJ200" s="18"/>
      <c r="DK200" s="104">
        <v>-61.111111111111114</v>
      </c>
      <c r="DL200" s="104">
        <v>78.571428571428569</v>
      </c>
      <c r="DM200" s="104">
        <v>-44</v>
      </c>
      <c r="DN200" s="195">
        <v>28.571428571428569</v>
      </c>
      <c r="DO200" s="198" t="s">
        <v>70</v>
      </c>
      <c r="DP200" s="18"/>
      <c r="DQ200" s="104">
        <v>-9.0909090909090917</v>
      </c>
      <c r="DR200" s="104">
        <v>15</v>
      </c>
      <c r="DS200" s="104">
        <v>-10.144927536231885</v>
      </c>
      <c r="DT200" s="195">
        <v>-3.225806451612903</v>
      </c>
      <c r="DU200" s="198" t="s">
        <v>70</v>
      </c>
      <c r="DV200" s="18"/>
      <c r="DW200" s="104">
        <v>-13.450292397660817</v>
      </c>
      <c r="DX200" s="104">
        <v>9.4594594594594597</v>
      </c>
      <c r="DY200" s="104">
        <v>-10.493827160493826</v>
      </c>
      <c r="DZ200" s="105">
        <v>18.620689655172416</v>
      </c>
    </row>
    <row r="201" spans="3:130" ht="18.600000000000001" thickBot="1" x14ac:dyDescent="0.5">
      <c r="C201" s="277" t="s">
        <v>59</v>
      </c>
      <c r="D201" s="257">
        <v>31</v>
      </c>
      <c r="E201" s="258">
        <v>26</v>
      </c>
      <c r="F201" s="258">
        <v>22</v>
      </c>
      <c r="G201" s="258">
        <v>25</v>
      </c>
      <c r="H201" s="275">
        <v>38</v>
      </c>
      <c r="I201" s="276" t="s">
        <v>59</v>
      </c>
      <c r="J201" s="261">
        <v>94</v>
      </c>
      <c r="K201" s="258">
        <v>71</v>
      </c>
      <c r="L201" s="258">
        <v>66</v>
      </c>
      <c r="M201" s="258">
        <v>81</v>
      </c>
      <c r="N201" s="275">
        <v>72</v>
      </c>
      <c r="O201" s="276" t="s">
        <v>59</v>
      </c>
      <c r="P201" s="261">
        <v>139</v>
      </c>
      <c r="Q201" s="258">
        <v>109</v>
      </c>
      <c r="R201" s="258">
        <v>114</v>
      </c>
      <c r="S201" s="258">
        <v>161</v>
      </c>
      <c r="T201" s="275">
        <v>151</v>
      </c>
      <c r="U201" s="276" t="s">
        <v>59</v>
      </c>
      <c r="V201" s="261">
        <v>197</v>
      </c>
      <c r="W201" s="258">
        <v>138</v>
      </c>
      <c r="X201" s="258">
        <v>158</v>
      </c>
      <c r="Y201" s="258">
        <v>225</v>
      </c>
      <c r="Z201" s="275">
        <v>209</v>
      </c>
      <c r="AA201" s="276" t="s">
        <v>59</v>
      </c>
      <c r="AB201" s="261">
        <v>412</v>
      </c>
      <c r="AC201" s="258">
        <v>318</v>
      </c>
      <c r="AD201" s="258">
        <v>334</v>
      </c>
      <c r="AE201" s="258">
        <v>376</v>
      </c>
      <c r="AF201" s="275">
        <v>400</v>
      </c>
      <c r="AG201" s="276" t="s">
        <v>59</v>
      </c>
      <c r="AH201" s="257">
        <v>1344</v>
      </c>
      <c r="AI201" s="258">
        <v>919</v>
      </c>
      <c r="AJ201" s="258">
        <v>999</v>
      </c>
      <c r="AK201" s="258">
        <v>1051</v>
      </c>
      <c r="AL201" s="275">
        <v>1036</v>
      </c>
      <c r="AM201" s="276" t="s">
        <v>59</v>
      </c>
      <c r="AN201" s="257">
        <v>2875</v>
      </c>
      <c r="AO201" s="258">
        <v>2276</v>
      </c>
      <c r="AP201" s="258">
        <v>2608</v>
      </c>
      <c r="AQ201" s="258">
        <v>2602</v>
      </c>
      <c r="AR201" s="259">
        <v>2689</v>
      </c>
      <c r="AT201" s="251" t="s">
        <v>59</v>
      </c>
      <c r="AU201" s="286">
        <v>10.097719869706841</v>
      </c>
      <c r="AV201" s="264">
        <v>7.878787878787878</v>
      </c>
      <c r="AW201" s="264">
        <v>6.197183098591549</v>
      </c>
      <c r="AX201" s="264">
        <v>7.716049382716049</v>
      </c>
      <c r="AY201" s="287">
        <v>11.209439528023598</v>
      </c>
      <c r="AZ201" s="288" t="s">
        <v>59</v>
      </c>
      <c r="BA201" s="289">
        <v>13.76281112737921</v>
      </c>
      <c r="BB201" s="264">
        <v>10.128388017118402</v>
      </c>
      <c r="BC201" s="264">
        <v>10.107197549770291</v>
      </c>
      <c r="BD201" s="264">
        <v>13.278688524590162</v>
      </c>
      <c r="BE201" s="287">
        <v>11.52</v>
      </c>
      <c r="BF201" s="288" t="s">
        <v>59</v>
      </c>
      <c r="BG201" s="289">
        <v>14.554973821989527</v>
      </c>
      <c r="BH201" s="264">
        <v>9.7757847533632294</v>
      </c>
      <c r="BI201" s="264">
        <v>9.5878889823381002</v>
      </c>
      <c r="BJ201" s="264">
        <v>14.235190097259062</v>
      </c>
      <c r="BK201" s="287">
        <v>13.1993006993007</v>
      </c>
      <c r="BL201" s="288" t="s">
        <v>59</v>
      </c>
      <c r="BM201" s="289">
        <v>14.101646385110952</v>
      </c>
      <c r="BN201" s="264">
        <v>9.2061374249499668</v>
      </c>
      <c r="BO201" s="264">
        <v>9.924623115577889</v>
      </c>
      <c r="BP201" s="264">
        <v>13.586956521739129</v>
      </c>
      <c r="BQ201" s="287">
        <v>12.258064516129032</v>
      </c>
      <c r="BR201" s="288" t="s">
        <v>59</v>
      </c>
      <c r="BS201" s="289">
        <v>12.324259647023633</v>
      </c>
      <c r="BT201" s="264">
        <v>9.1801385681293297</v>
      </c>
      <c r="BU201" s="264">
        <v>9.5401313910311334</v>
      </c>
      <c r="BV201" s="264">
        <v>11.062077081494557</v>
      </c>
      <c r="BW201" s="287">
        <v>11.968880909634949</v>
      </c>
      <c r="BX201" s="288" t="s">
        <v>59</v>
      </c>
      <c r="BY201" s="289">
        <v>12.914384548861344</v>
      </c>
      <c r="BZ201" s="264">
        <v>8.9128115604694003</v>
      </c>
      <c r="CA201" s="264">
        <v>9.8813056379821962</v>
      </c>
      <c r="CB201" s="264">
        <v>10.917212007894465</v>
      </c>
      <c r="CC201" s="287">
        <v>11.058923996584117</v>
      </c>
      <c r="CD201" s="288" t="s">
        <v>59</v>
      </c>
      <c r="CE201" s="289">
        <v>15.682103310969289</v>
      </c>
      <c r="CF201" s="264">
        <v>11.301454888524754</v>
      </c>
      <c r="CG201" s="264">
        <v>12.853622474125185</v>
      </c>
      <c r="CH201" s="264">
        <v>13.602383815149773</v>
      </c>
      <c r="CI201" s="265">
        <v>15.202397105382179</v>
      </c>
      <c r="CK201" s="251" t="s">
        <v>59</v>
      </c>
      <c r="CL201" s="286"/>
      <c r="CM201" s="264">
        <v>-16.129032258064516</v>
      </c>
      <c r="CN201" s="264">
        <v>-15.384615384615385</v>
      </c>
      <c r="CO201" s="264">
        <v>13.636363636363635</v>
      </c>
      <c r="CP201" s="287">
        <v>52</v>
      </c>
      <c r="CQ201" s="288" t="s">
        <v>59</v>
      </c>
      <c r="CR201" s="289"/>
      <c r="CS201" s="264">
        <v>-24.468085106382979</v>
      </c>
      <c r="CT201" s="264">
        <v>-7.042253521126761</v>
      </c>
      <c r="CU201" s="264">
        <v>22.727272727272727</v>
      </c>
      <c r="CV201" s="287">
        <v>-11.111111111111111</v>
      </c>
      <c r="CW201" s="288" t="s">
        <v>59</v>
      </c>
      <c r="CX201" s="289"/>
      <c r="CY201" s="264">
        <v>-21.582733812949641</v>
      </c>
      <c r="CZ201" s="264">
        <v>4.5871559633027523</v>
      </c>
      <c r="DA201" s="264">
        <v>41.228070175438596</v>
      </c>
      <c r="DB201" s="287">
        <v>-6.2111801242236027</v>
      </c>
      <c r="DC201" s="288" t="s">
        <v>59</v>
      </c>
      <c r="DD201" s="289"/>
      <c r="DE201" s="264">
        <v>-29.949238578680205</v>
      </c>
      <c r="DF201" s="264">
        <v>14.492753623188406</v>
      </c>
      <c r="DG201" s="264">
        <v>42.405063291139236</v>
      </c>
      <c r="DH201" s="287">
        <v>-7.1111111111111107</v>
      </c>
      <c r="DI201" s="288" t="s">
        <v>59</v>
      </c>
      <c r="DJ201" s="289"/>
      <c r="DK201" s="264">
        <v>-22.815533980582526</v>
      </c>
      <c r="DL201" s="264">
        <v>5.0314465408805038</v>
      </c>
      <c r="DM201" s="264">
        <v>12.574850299401197</v>
      </c>
      <c r="DN201" s="287">
        <v>6.3829787234042552</v>
      </c>
      <c r="DO201" s="288" t="s">
        <v>59</v>
      </c>
      <c r="DP201" s="289"/>
      <c r="DQ201" s="264">
        <v>-31.622023809523807</v>
      </c>
      <c r="DR201" s="264">
        <v>8.7051142546245917</v>
      </c>
      <c r="DS201" s="264">
        <v>5.2052052052052051</v>
      </c>
      <c r="DT201" s="287">
        <v>-1.4272121788772598</v>
      </c>
      <c r="DU201" s="288" t="s">
        <v>59</v>
      </c>
      <c r="DV201" s="289"/>
      <c r="DW201" s="264">
        <v>-20.834782608695651</v>
      </c>
      <c r="DX201" s="264">
        <v>14.586994727592268</v>
      </c>
      <c r="DY201" s="264">
        <v>-0.23006134969325154</v>
      </c>
      <c r="DZ201" s="265">
        <v>3.3435818601076099</v>
      </c>
    </row>
  </sheetData>
  <mergeCells count="387">
    <mergeCell ref="X8:Y8"/>
    <mergeCell ref="D8:E8"/>
    <mergeCell ref="F8:G8"/>
    <mergeCell ref="H8:I8"/>
    <mergeCell ref="J8:K8"/>
    <mergeCell ref="L8:M8"/>
    <mergeCell ref="P8:Q8"/>
    <mergeCell ref="R8:S8"/>
    <mergeCell ref="T8:U8"/>
    <mergeCell ref="V8:W8"/>
    <mergeCell ref="J107:J108"/>
    <mergeCell ref="K107:K108"/>
    <mergeCell ref="L107:L108"/>
    <mergeCell ref="M107:M108"/>
    <mergeCell ref="N107:N108"/>
    <mergeCell ref="D107:D108"/>
    <mergeCell ref="E107:E108"/>
    <mergeCell ref="F107:F108"/>
    <mergeCell ref="G107:G108"/>
    <mergeCell ref="H107:H108"/>
    <mergeCell ref="V107:V108"/>
    <mergeCell ref="W107:W108"/>
    <mergeCell ref="X107:X108"/>
    <mergeCell ref="Y107:Y108"/>
    <mergeCell ref="Z107:Z108"/>
    <mergeCell ref="P107:P108"/>
    <mergeCell ref="Q107:Q108"/>
    <mergeCell ref="R107:R108"/>
    <mergeCell ref="S107:S108"/>
    <mergeCell ref="T107:T108"/>
    <mergeCell ref="AH107:AH108"/>
    <mergeCell ref="AI107:AI108"/>
    <mergeCell ref="AJ107:AJ108"/>
    <mergeCell ref="AK107:AK108"/>
    <mergeCell ref="AL107:AL108"/>
    <mergeCell ref="AB107:AB108"/>
    <mergeCell ref="AC107:AC108"/>
    <mergeCell ref="AD107:AD108"/>
    <mergeCell ref="AE107:AE108"/>
    <mergeCell ref="AF107:AF108"/>
    <mergeCell ref="AU107:AU108"/>
    <mergeCell ref="AV107:AV108"/>
    <mergeCell ref="AW107:AW108"/>
    <mergeCell ref="AX107:AX108"/>
    <mergeCell ref="AN107:AN108"/>
    <mergeCell ref="AO107:AO108"/>
    <mergeCell ref="AP107:AP108"/>
    <mergeCell ref="AQ107:AQ108"/>
    <mergeCell ref="AR107:AR108"/>
    <mergeCell ref="V68:W68"/>
    <mergeCell ref="X68:Y68"/>
    <mergeCell ref="D83:E83"/>
    <mergeCell ref="F83:G83"/>
    <mergeCell ref="H83:I83"/>
    <mergeCell ref="J83:K83"/>
    <mergeCell ref="L83:M83"/>
    <mergeCell ref="P83:Q83"/>
    <mergeCell ref="R83:S83"/>
    <mergeCell ref="T83:U83"/>
    <mergeCell ref="V83:W83"/>
    <mergeCell ref="X83:Y83"/>
    <mergeCell ref="L68:M68"/>
    <mergeCell ref="P68:Q68"/>
    <mergeCell ref="R68:S68"/>
    <mergeCell ref="T68:U68"/>
    <mergeCell ref="D68:E68"/>
    <mergeCell ref="F68:G68"/>
    <mergeCell ref="H68:I68"/>
    <mergeCell ref="J68:K68"/>
    <mergeCell ref="J167:J168"/>
    <mergeCell ref="K167:K168"/>
    <mergeCell ref="L167:L168"/>
    <mergeCell ref="M167:M168"/>
    <mergeCell ref="N167:N168"/>
    <mergeCell ref="D167:D168"/>
    <mergeCell ref="E167:E168"/>
    <mergeCell ref="F167:F168"/>
    <mergeCell ref="G167:G168"/>
    <mergeCell ref="H167:H168"/>
    <mergeCell ref="V167:V168"/>
    <mergeCell ref="W167:W168"/>
    <mergeCell ref="X167:X168"/>
    <mergeCell ref="Y167:Y168"/>
    <mergeCell ref="Z167:Z168"/>
    <mergeCell ref="P167:P168"/>
    <mergeCell ref="Q167:Q168"/>
    <mergeCell ref="R167:R168"/>
    <mergeCell ref="S167:S168"/>
    <mergeCell ref="T167:T168"/>
    <mergeCell ref="AH167:AH168"/>
    <mergeCell ref="AI167:AI168"/>
    <mergeCell ref="AJ167:AJ168"/>
    <mergeCell ref="AK167:AK168"/>
    <mergeCell ref="AL167:AL168"/>
    <mergeCell ref="AB167:AB168"/>
    <mergeCell ref="AC167:AC168"/>
    <mergeCell ref="AD167:AD168"/>
    <mergeCell ref="AE167:AE168"/>
    <mergeCell ref="AF167:AF168"/>
    <mergeCell ref="AU167:AU168"/>
    <mergeCell ref="AV167:AV168"/>
    <mergeCell ref="AW167:AW168"/>
    <mergeCell ref="AX167:AX168"/>
    <mergeCell ref="AY167:AY168"/>
    <mergeCell ref="AN167:AN168"/>
    <mergeCell ref="AO167:AO168"/>
    <mergeCell ref="AP167:AP168"/>
    <mergeCell ref="AQ167:AQ168"/>
    <mergeCell ref="AR167:AR168"/>
    <mergeCell ref="BG167:BG168"/>
    <mergeCell ref="BH167:BH168"/>
    <mergeCell ref="BI167:BI168"/>
    <mergeCell ref="BJ167:BJ168"/>
    <mergeCell ref="BK167:BK168"/>
    <mergeCell ref="BA167:BA168"/>
    <mergeCell ref="BB167:BB168"/>
    <mergeCell ref="BC167:BC168"/>
    <mergeCell ref="BD167:BD168"/>
    <mergeCell ref="BE167:BE168"/>
    <mergeCell ref="BS167:BS168"/>
    <mergeCell ref="BT167:BT168"/>
    <mergeCell ref="BU167:BU168"/>
    <mergeCell ref="BV167:BV168"/>
    <mergeCell ref="BW167:BW168"/>
    <mergeCell ref="BM167:BM168"/>
    <mergeCell ref="BN167:BN168"/>
    <mergeCell ref="BO167:BO168"/>
    <mergeCell ref="BP167:BP168"/>
    <mergeCell ref="BQ167:BQ168"/>
    <mergeCell ref="CE167:CE168"/>
    <mergeCell ref="CF167:CF168"/>
    <mergeCell ref="CG167:CG168"/>
    <mergeCell ref="CH167:CH168"/>
    <mergeCell ref="CI167:CI168"/>
    <mergeCell ref="BY167:BY168"/>
    <mergeCell ref="BZ167:BZ168"/>
    <mergeCell ref="CA167:CA168"/>
    <mergeCell ref="CB167:CB168"/>
    <mergeCell ref="CC167:CC168"/>
    <mergeCell ref="J182:J183"/>
    <mergeCell ref="K182:K183"/>
    <mergeCell ref="L182:L183"/>
    <mergeCell ref="M182:M183"/>
    <mergeCell ref="N182:N183"/>
    <mergeCell ref="D182:D183"/>
    <mergeCell ref="E182:E183"/>
    <mergeCell ref="F182:F183"/>
    <mergeCell ref="G182:G183"/>
    <mergeCell ref="H182:H183"/>
    <mergeCell ref="V182:V183"/>
    <mergeCell ref="W182:W183"/>
    <mergeCell ref="X182:X183"/>
    <mergeCell ref="Y182:Y183"/>
    <mergeCell ref="Z182:Z183"/>
    <mergeCell ref="P182:P183"/>
    <mergeCell ref="Q182:Q183"/>
    <mergeCell ref="R182:R183"/>
    <mergeCell ref="S182:S183"/>
    <mergeCell ref="T182:T183"/>
    <mergeCell ref="AH182:AH183"/>
    <mergeCell ref="AI182:AI183"/>
    <mergeCell ref="AJ182:AJ183"/>
    <mergeCell ref="AK182:AK183"/>
    <mergeCell ref="AL182:AL183"/>
    <mergeCell ref="AB182:AB183"/>
    <mergeCell ref="AC182:AC183"/>
    <mergeCell ref="AD182:AD183"/>
    <mergeCell ref="AE182:AE183"/>
    <mergeCell ref="AF182:AF183"/>
    <mergeCell ref="AU182:AU183"/>
    <mergeCell ref="AV182:AV183"/>
    <mergeCell ref="AW182:AW183"/>
    <mergeCell ref="AX182:AX183"/>
    <mergeCell ref="AY182:AY183"/>
    <mergeCell ref="AN182:AN183"/>
    <mergeCell ref="AO182:AO183"/>
    <mergeCell ref="AP182:AP183"/>
    <mergeCell ref="AQ182:AQ183"/>
    <mergeCell ref="AR182:AR183"/>
    <mergeCell ref="BG182:BG183"/>
    <mergeCell ref="BH182:BH183"/>
    <mergeCell ref="BI182:BI183"/>
    <mergeCell ref="BJ182:BJ183"/>
    <mergeCell ref="BK182:BK183"/>
    <mergeCell ref="BA182:BA183"/>
    <mergeCell ref="BB182:BB183"/>
    <mergeCell ref="BC182:BC183"/>
    <mergeCell ref="BD182:BD183"/>
    <mergeCell ref="BE182:BE183"/>
    <mergeCell ref="BS182:BS183"/>
    <mergeCell ref="BT182:BT183"/>
    <mergeCell ref="BU182:BU183"/>
    <mergeCell ref="BV182:BV183"/>
    <mergeCell ref="BW182:BW183"/>
    <mergeCell ref="BM182:BM183"/>
    <mergeCell ref="BN182:BN183"/>
    <mergeCell ref="BO182:BO183"/>
    <mergeCell ref="BP182:BP183"/>
    <mergeCell ref="BQ182:BQ183"/>
    <mergeCell ref="CE182:CE183"/>
    <mergeCell ref="CF182:CF183"/>
    <mergeCell ref="CG182:CG183"/>
    <mergeCell ref="CH182:CH183"/>
    <mergeCell ref="CI182:CI183"/>
    <mergeCell ref="BY182:BY183"/>
    <mergeCell ref="BZ182:BZ183"/>
    <mergeCell ref="CA182:CA183"/>
    <mergeCell ref="CB182:CB183"/>
    <mergeCell ref="CC182:CC183"/>
    <mergeCell ref="BE107:BE108"/>
    <mergeCell ref="BG107:BG108"/>
    <mergeCell ref="BH107:BH108"/>
    <mergeCell ref="BI107:BI108"/>
    <mergeCell ref="BJ107:BJ108"/>
    <mergeCell ref="AY107:AY108"/>
    <mergeCell ref="BA107:BA108"/>
    <mergeCell ref="BB107:BB108"/>
    <mergeCell ref="BC107:BC108"/>
    <mergeCell ref="BD107:BD108"/>
    <mergeCell ref="BQ107:BQ108"/>
    <mergeCell ref="BS107:BS108"/>
    <mergeCell ref="BT107:BT108"/>
    <mergeCell ref="BU107:BU108"/>
    <mergeCell ref="BV107:BV108"/>
    <mergeCell ref="BK107:BK108"/>
    <mergeCell ref="BM107:BM108"/>
    <mergeCell ref="BN107:BN108"/>
    <mergeCell ref="BO107:BO108"/>
    <mergeCell ref="BP107:BP108"/>
    <mergeCell ref="CC107:CC108"/>
    <mergeCell ref="CE107:CE108"/>
    <mergeCell ref="CF107:CF108"/>
    <mergeCell ref="CG107:CG108"/>
    <mergeCell ref="CH107:CH108"/>
    <mergeCell ref="BW107:BW108"/>
    <mergeCell ref="BY107:BY108"/>
    <mergeCell ref="BZ107:BZ108"/>
    <mergeCell ref="CA107:CA108"/>
    <mergeCell ref="CB107:CB108"/>
    <mergeCell ref="AF68:AG68"/>
    <mergeCell ref="AH68:AI68"/>
    <mergeCell ref="AJ68:AK68"/>
    <mergeCell ref="AA82:AA84"/>
    <mergeCell ref="AB82:AK82"/>
    <mergeCell ref="AB83:AC83"/>
    <mergeCell ref="AD83:AE83"/>
    <mergeCell ref="AF83:AG83"/>
    <mergeCell ref="AH83:AI83"/>
    <mergeCell ref="AJ83:AK83"/>
    <mergeCell ref="AA7:AA9"/>
    <mergeCell ref="AB7:AK7"/>
    <mergeCell ref="AB8:AC8"/>
    <mergeCell ref="AD8:AE8"/>
    <mergeCell ref="AF8:AG8"/>
    <mergeCell ref="AH8:AI8"/>
    <mergeCell ref="AJ8:AK8"/>
    <mergeCell ref="AA67:AA69"/>
    <mergeCell ref="C106:AR106"/>
    <mergeCell ref="C7:C9"/>
    <mergeCell ref="D7:M7"/>
    <mergeCell ref="O7:O9"/>
    <mergeCell ref="P7:Y7"/>
    <mergeCell ref="C67:C69"/>
    <mergeCell ref="D67:M67"/>
    <mergeCell ref="O67:O69"/>
    <mergeCell ref="P67:Y67"/>
    <mergeCell ref="C82:C84"/>
    <mergeCell ref="D82:M82"/>
    <mergeCell ref="O82:O84"/>
    <mergeCell ref="P82:Y82"/>
    <mergeCell ref="AB67:AK67"/>
    <mergeCell ref="AB68:AC68"/>
    <mergeCell ref="AD68:AE68"/>
    <mergeCell ref="AT106:CI106"/>
    <mergeCell ref="C166:AR166"/>
    <mergeCell ref="C181:AR181"/>
    <mergeCell ref="AT166:CI166"/>
    <mergeCell ref="AT181:CI181"/>
    <mergeCell ref="CK106:DZ106"/>
    <mergeCell ref="CL107:CL108"/>
    <mergeCell ref="CM107:CM108"/>
    <mergeCell ref="CN107:CN108"/>
    <mergeCell ref="CO107:CO108"/>
    <mergeCell ref="CP107:CP108"/>
    <mergeCell ref="CR107:CR108"/>
    <mergeCell ref="CS107:CS108"/>
    <mergeCell ref="CT107:CT108"/>
    <mergeCell ref="CU107:CU108"/>
    <mergeCell ref="CV107:CV108"/>
    <mergeCell ref="CX107:CX108"/>
    <mergeCell ref="CY107:CY108"/>
    <mergeCell ref="CZ107:CZ108"/>
    <mergeCell ref="DA107:DA108"/>
    <mergeCell ref="DB107:DB108"/>
    <mergeCell ref="DD107:DD108"/>
    <mergeCell ref="CI107:CI108"/>
    <mergeCell ref="DE107:DE108"/>
    <mergeCell ref="DF107:DF108"/>
    <mergeCell ref="DG107:DG108"/>
    <mergeCell ref="DH107:DH108"/>
    <mergeCell ref="DJ107:DJ108"/>
    <mergeCell ref="DK107:DK108"/>
    <mergeCell ref="DL107:DL108"/>
    <mergeCell ref="DM107:DM108"/>
    <mergeCell ref="DN107:DN108"/>
    <mergeCell ref="DP107:DP108"/>
    <mergeCell ref="DQ107:DQ108"/>
    <mergeCell ref="DR107:DR108"/>
    <mergeCell ref="DS107:DS108"/>
    <mergeCell ref="DT107:DT108"/>
    <mergeCell ref="DV107:DV108"/>
    <mergeCell ref="DW107:DW108"/>
    <mergeCell ref="DX107:DX108"/>
    <mergeCell ref="DY107:DY108"/>
    <mergeCell ref="DZ107:DZ108"/>
    <mergeCell ref="CK166:DZ166"/>
    <mergeCell ref="CL167:CL168"/>
    <mergeCell ref="CM167:CM168"/>
    <mergeCell ref="CN167:CN168"/>
    <mergeCell ref="CO167:CO168"/>
    <mergeCell ref="CP167:CP168"/>
    <mergeCell ref="CR167:CR168"/>
    <mergeCell ref="CS167:CS168"/>
    <mergeCell ref="CT167:CT168"/>
    <mergeCell ref="CU167:CU168"/>
    <mergeCell ref="CV167:CV168"/>
    <mergeCell ref="CX167:CX168"/>
    <mergeCell ref="CY167:CY168"/>
    <mergeCell ref="CZ167:CZ168"/>
    <mergeCell ref="DA167:DA168"/>
    <mergeCell ref="DB167:DB168"/>
    <mergeCell ref="DD167:DD168"/>
    <mergeCell ref="DE167:DE168"/>
    <mergeCell ref="DF167:DF168"/>
    <mergeCell ref="DG167:DG168"/>
    <mergeCell ref="DH167:DH168"/>
    <mergeCell ref="DJ167:DJ168"/>
    <mergeCell ref="DK167:DK168"/>
    <mergeCell ref="DL167:DL168"/>
    <mergeCell ref="DM167:DM168"/>
    <mergeCell ref="DN167:DN168"/>
    <mergeCell ref="DP167:DP168"/>
    <mergeCell ref="DQ167:DQ168"/>
    <mergeCell ref="DR167:DR168"/>
    <mergeCell ref="DS167:DS168"/>
    <mergeCell ref="DT167:DT168"/>
    <mergeCell ref="DV167:DV168"/>
    <mergeCell ref="DW167:DW168"/>
    <mergeCell ref="DX167:DX168"/>
    <mergeCell ref="DY167:DY168"/>
    <mergeCell ref="DZ167:DZ168"/>
    <mergeCell ref="CK181:DZ181"/>
    <mergeCell ref="CL182:CL183"/>
    <mergeCell ref="CM182:CM183"/>
    <mergeCell ref="CN182:CN183"/>
    <mergeCell ref="CO182:CO183"/>
    <mergeCell ref="CP182:CP183"/>
    <mergeCell ref="CR182:CR183"/>
    <mergeCell ref="CS182:CS183"/>
    <mergeCell ref="CT182:CT183"/>
    <mergeCell ref="CU182:CU183"/>
    <mergeCell ref="CV182:CV183"/>
    <mergeCell ref="CX182:CX183"/>
    <mergeCell ref="CY182:CY183"/>
    <mergeCell ref="CZ182:CZ183"/>
    <mergeCell ref="DA182:DA183"/>
    <mergeCell ref="DB182:DB183"/>
    <mergeCell ref="DD182:DD183"/>
    <mergeCell ref="DE182:DE183"/>
    <mergeCell ref="DF182:DF183"/>
    <mergeCell ref="DG182:DG183"/>
    <mergeCell ref="DS182:DS183"/>
    <mergeCell ref="DT182:DT183"/>
    <mergeCell ref="DV182:DV183"/>
    <mergeCell ref="DW182:DW183"/>
    <mergeCell ref="DX182:DX183"/>
    <mergeCell ref="DY182:DY183"/>
    <mergeCell ref="DZ182:DZ183"/>
    <mergeCell ref="DH182:DH183"/>
    <mergeCell ref="DJ182:DJ183"/>
    <mergeCell ref="DK182:DK183"/>
    <mergeCell ref="DL182:DL183"/>
    <mergeCell ref="DM182:DM183"/>
    <mergeCell ref="DN182:DN183"/>
    <mergeCell ref="DP182:DP183"/>
    <mergeCell ref="DQ182:DQ183"/>
    <mergeCell ref="DR182:DR183"/>
  </mergeCells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43CE2-7505-4506-9D0F-B9D7EFC80830}">
  <sheetPr codeName="Sheet6"/>
  <dimension ref="A2:AQ116"/>
  <sheetViews>
    <sheetView zoomScale="74" workbookViewId="0"/>
  </sheetViews>
  <sheetFormatPr defaultColWidth="8.796875" defaultRowHeight="18" x14ac:dyDescent="0.45"/>
  <cols>
    <col min="1" max="2" width="8.796875" style="23"/>
    <col min="3" max="3" width="12.59765625" style="23" customWidth="1"/>
    <col min="4" max="5" width="8.796875" style="23"/>
    <col min="6" max="6" width="9.69921875" style="23" bestFit="1" customWidth="1"/>
    <col min="7" max="7" width="11.69921875" style="23" customWidth="1"/>
    <col min="8" max="14" width="8.796875" style="23"/>
    <col min="15" max="15" width="10.19921875" style="23" customWidth="1"/>
    <col min="16" max="16" width="13" style="23" bestFit="1" customWidth="1"/>
    <col min="17" max="17" width="8.796875" style="23"/>
    <col min="18" max="18" width="8.796875" style="23" customWidth="1"/>
    <col min="19" max="19" width="8.796875" style="23"/>
    <col min="20" max="21" width="12.09765625" style="23" customWidth="1"/>
    <col min="22" max="27" width="8.796875" style="23"/>
    <col min="28" max="28" width="10.19921875" style="23" customWidth="1"/>
    <col min="29" max="36" width="9.5" style="23" bestFit="1" customWidth="1"/>
    <col min="37" max="38" width="8.8984375" style="23" bestFit="1" customWidth="1"/>
    <col min="39" max="16384" width="8.796875" style="23"/>
  </cols>
  <sheetData>
    <row r="2" spans="1:38" ht="26.4" x14ac:dyDescent="0.65">
      <c r="B2" s="22" t="s">
        <v>141</v>
      </c>
    </row>
    <row r="3" spans="1:38" ht="26.4" x14ac:dyDescent="0.65">
      <c r="B3" s="22" t="s">
        <v>137</v>
      </c>
      <c r="D3" s="28"/>
    </row>
    <row r="4" spans="1:38" x14ac:dyDescent="0.45">
      <c r="C4" s="27"/>
      <c r="D4" s="28"/>
      <c r="G4" s="27"/>
      <c r="H4" s="27"/>
    </row>
    <row r="5" spans="1:38" ht="22.8" thickBot="1" x14ac:dyDescent="0.6">
      <c r="C5" s="484" t="s">
        <v>2</v>
      </c>
      <c r="D5" s="485"/>
      <c r="E5" s="486"/>
      <c r="F5" s="486"/>
      <c r="G5" s="484" t="s">
        <v>147</v>
      </c>
      <c r="H5" s="28"/>
      <c r="L5" s="29"/>
      <c r="O5" s="27"/>
      <c r="U5" s="29"/>
      <c r="AB5" s="27"/>
    </row>
    <row r="6" spans="1:38" ht="18.600000000000001" thickBot="1" x14ac:dyDescent="0.5">
      <c r="C6" s="487"/>
      <c r="D6" s="226" t="s">
        <v>3</v>
      </c>
      <c r="E6" s="488" t="s">
        <v>4</v>
      </c>
      <c r="G6" s="448"/>
      <c r="H6" s="447" t="s">
        <v>110</v>
      </c>
      <c r="I6" s="446" t="s">
        <v>105</v>
      </c>
      <c r="J6" s="446" t="s">
        <v>106</v>
      </c>
      <c r="K6" s="446" t="s">
        <v>107</v>
      </c>
      <c r="L6" s="446" t="s">
        <v>108</v>
      </c>
      <c r="M6" s="446" t="s">
        <v>109</v>
      </c>
      <c r="N6" s="445" t="s">
        <v>138</v>
      </c>
      <c r="O6" s="452"/>
      <c r="P6" s="453"/>
      <c r="Q6" s="454"/>
      <c r="R6" s="454"/>
      <c r="S6" s="453"/>
      <c r="T6" s="454"/>
      <c r="U6" s="454"/>
      <c r="V6" s="453"/>
      <c r="W6" s="453"/>
      <c r="X6" s="453"/>
      <c r="Y6" s="453"/>
    </row>
    <row r="7" spans="1:38" x14ac:dyDescent="0.45">
      <c r="A7" s="30"/>
      <c r="B7" s="30"/>
      <c r="C7" s="204" t="s">
        <v>5</v>
      </c>
      <c r="D7" s="123">
        <v>34548</v>
      </c>
      <c r="E7" s="124">
        <v>34601</v>
      </c>
      <c r="F7" s="30"/>
      <c r="G7" s="455" t="s">
        <v>5</v>
      </c>
      <c r="H7" s="398">
        <v>2593</v>
      </c>
      <c r="I7" s="229">
        <v>3715</v>
      </c>
      <c r="J7" s="229">
        <v>5493</v>
      </c>
      <c r="K7" s="229">
        <v>6101</v>
      </c>
      <c r="L7" s="229">
        <v>7564</v>
      </c>
      <c r="M7" s="229">
        <v>14757</v>
      </c>
      <c r="N7" s="399">
        <v>28926</v>
      </c>
      <c r="O7" s="456"/>
      <c r="P7" s="457"/>
      <c r="Q7" s="457"/>
      <c r="R7" s="457"/>
      <c r="S7" s="458"/>
      <c r="T7" s="459"/>
      <c r="U7" s="459"/>
      <c r="V7" s="458"/>
      <c r="W7" s="453"/>
      <c r="X7" s="453"/>
      <c r="Y7" s="458"/>
      <c r="AC7" s="30"/>
      <c r="AD7" s="30"/>
      <c r="AE7" s="30"/>
      <c r="AF7" s="30"/>
      <c r="AG7" s="30"/>
      <c r="AH7" s="30"/>
      <c r="AI7" s="30"/>
      <c r="AJ7" s="30"/>
      <c r="AK7" s="30"/>
      <c r="AL7" s="30"/>
    </row>
    <row r="8" spans="1:38" x14ac:dyDescent="0.45">
      <c r="A8" s="30"/>
      <c r="B8" s="30"/>
      <c r="C8" s="206" t="s">
        <v>6</v>
      </c>
      <c r="D8" s="41">
        <v>4048</v>
      </c>
      <c r="E8" s="460">
        <v>3726</v>
      </c>
      <c r="F8" s="30"/>
      <c r="G8" s="461" t="s">
        <v>6</v>
      </c>
      <c r="H8" s="41">
        <v>222</v>
      </c>
      <c r="I8" s="136">
        <v>311</v>
      </c>
      <c r="J8" s="136">
        <v>488</v>
      </c>
      <c r="K8" s="136">
        <v>687</v>
      </c>
      <c r="L8" s="136">
        <v>981</v>
      </c>
      <c r="M8" s="136">
        <v>1957</v>
      </c>
      <c r="N8" s="460">
        <v>3128</v>
      </c>
      <c r="O8" s="462"/>
      <c r="P8" s="458"/>
      <c r="Q8" s="457"/>
      <c r="R8" s="457"/>
      <c r="S8" s="458"/>
      <c r="T8" s="459"/>
      <c r="U8" s="459"/>
      <c r="V8" s="458"/>
      <c r="W8" s="453"/>
      <c r="X8" s="453"/>
      <c r="Y8" s="458"/>
      <c r="AC8" s="30"/>
      <c r="AD8" s="30"/>
      <c r="AE8" s="30"/>
      <c r="AF8" s="30"/>
      <c r="AG8" s="30"/>
      <c r="AH8" s="30"/>
      <c r="AI8" s="30"/>
      <c r="AJ8" s="30"/>
      <c r="AK8" s="30"/>
      <c r="AL8" s="30"/>
    </row>
    <row r="9" spans="1:38" x14ac:dyDescent="0.45">
      <c r="A9" s="30"/>
      <c r="B9" s="30"/>
      <c r="C9" s="206" t="s">
        <v>7</v>
      </c>
      <c r="D9" s="41">
        <v>16840</v>
      </c>
      <c r="E9" s="463">
        <v>15900</v>
      </c>
      <c r="F9" s="30"/>
      <c r="G9" s="461" t="s">
        <v>7</v>
      </c>
      <c r="H9" s="41">
        <v>1611</v>
      </c>
      <c r="I9" s="136">
        <v>1996</v>
      </c>
      <c r="J9" s="136">
        <v>2799</v>
      </c>
      <c r="K9" s="136">
        <v>3157</v>
      </c>
      <c r="L9" s="136">
        <v>4030</v>
      </c>
      <c r="M9" s="136">
        <v>6992</v>
      </c>
      <c r="N9" s="460">
        <v>12155</v>
      </c>
      <c r="O9" s="462"/>
      <c r="P9" s="458"/>
      <c r="Q9" s="457"/>
      <c r="R9" s="457"/>
      <c r="S9" s="458"/>
      <c r="T9" s="459"/>
      <c r="U9" s="459"/>
      <c r="V9" s="458"/>
      <c r="W9" s="453"/>
      <c r="X9" s="453"/>
      <c r="Y9" s="458"/>
      <c r="AC9" s="30"/>
      <c r="AD9" s="30"/>
      <c r="AE9" s="30"/>
      <c r="AF9" s="30"/>
      <c r="AG9" s="30"/>
      <c r="AH9" s="30"/>
      <c r="AI9" s="30"/>
      <c r="AJ9" s="30"/>
      <c r="AK9" s="30"/>
      <c r="AL9" s="30"/>
    </row>
    <row r="10" spans="1:38" x14ac:dyDescent="0.45">
      <c r="A10" s="30"/>
      <c r="B10" s="30"/>
      <c r="C10" s="206" t="s">
        <v>8</v>
      </c>
      <c r="D10" s="41">
        <v>21477</v>
      </c>
      <c r="E10" s="463">
        <v>21452</v>
      </c>
      <c r="F10" s="30"/>
      <c r="G10" s="461" t="s">
        <v>8</v>
      </c>
      <c r="H10" s="41">
        <v>1825</v>
      </c>
      <c r="I10" s="136">
        <v>2488</v>
      </c>
      <c r="J10" s="136">
        <v>3467</v>
      </c>
      <c r="K10" s="136">
        <v>3939</v>
      </c>
      <c r="L10" s="136">
        <v>4800</v>
      </c>
      <c r="M10" s="136">
        <v>9092</v>
      </c>
      <c r="N10" s="460">
        <v>17318</v>
      </c>
      <c r="O10" s="462"/>
      <c r="P10" s="458"/>
      <c r="Q10" s="457"/>
      <c r="R10" s="457"/>
      <c r="S10" s="458"/>
      <c r="T10" s="459"/>
      <c r="U10" s="459"/>
      <c r="V10" s="458"/>
      <c r="W10" s="453"/>
      <c r="X10" s="453"/>
      <c r="Y10" s="458"/>
      <c r="AC10" s="30"/>
      <c r="AD10" s="30"/>
      <c r="AE10" s="30"/>
      <c r="AF10" s="30"/>
      <c r="AG10" s="30"/>
      <c r="AH10" s="30"/>
      <c r="AI10" s="30"/>
      <c r="AJ10" s="30"/>
      <c r="AK10" s="30"/>
      <c r="AL10" s="30"/>
    </row>
    <row r="11" spans="1:38" x14ac:dyDescent="0.45">
      <c r="A11" s="30"/>
      <c r="B11" s="30"/>
      <c r="C11" s="206" t="s">
        <v>9</v>
      </c>
      <c r="D11" s="41">
        <v>3100</v>
      </c>
      <c r="E11" s="463">
        <v>2985</v>
      </c>
      <c r="F11" s="30"/>
      <c r="G11" s="461" t="s">
        <v>9</v>
      </c>
      <c r="H11" s="41">
        <v>199</v>
      </c>
      <c r="I11" s="136">
        <v>310</v>
      </c>
      <c r="J11" s="136">
        <v>459</v>
      </c>
      <c r="K11" s="136">
        <v>493</v>
      </c>
      <c r="L11" s="136">
        <v>677</v>
      </c>
      <c r="M11" s="136">
        <v>1389</v>
      </c>
      <c r="N11" s="460">
        <v>2558</v>
      </c>
      <c r="O11" s="462"/>
      <c r="P11" s="458"/>
      <c r="Q11" s="457"/>
      <c r="R11" s="457"/>
      <c r="S11" s="458"/>
      <c r="T11" s="459"/>
      <c r="U11" s="459"/>
      <c r="V11" s="458"/>
      <c r="W11" s="453"/>
      <c r="X11" s="453"/>
      <c r="Y11" s="458"/>
      <c r="AC11" s="30"/>
      <c r="AD11" s="30"/>
      <c r="AE11" s="30"/>
      <c r="AF11" s="30"/>
      <c r="AG11" s="30"/>
      <c r="AH11" s="30"/>
      <c r="AI11" s="30"/>
      <c r="AJ11" s="30"/>
      <c r="AK11" s="30"/>
      <c r="AL11" s="30"/>
    </row>
    <row r="12" spans="1:38" x14ac:dyDescent="0.45">
      <c r="A12" s="30"/>
      <c r="B12" s="30"/>
      <c r="C12" s="206" t="s">
        <v>10</v>
      </c>
      <c r="D12" s="41">
        <v>5621</v>
      </c>
      <c r="E12" s="463">
        <v>5445</v>
      </c>
      <c r="F12" s="30"/>
      <c r="G12" s="461" t="s">
        <v>10</v>
      </c>
      <c r="H12" s="41">
        <v>366</v>
      </c>
      <c r="I12" s="136">
        <v>574</v>
      </c>
      <c r="J12" s="136">
        <v>851</v>
      </c>
      <c r="K12" s="136">
        <v>860</v>
      </c>
      <c r="L12" s="136">
        <v>1155</v>
      </c>
      <c r="M12" s="136">
        <v>2496</v>
      </c>
      <c r="N12" s="460">
        <v>4764</v>
      </c>
      <c r="O12" s="462"/>
      <c r="P12" s="458"/>
      <c r="Q12" s="457"/>
      <c r="R12" s="457"/>
      <c r="S12" s="458"/>
      <c r="T12" s="459"/>
      <c r="U12" s="459"/>
      <c r="V12" s="458"/>
      <c r="W12" s="453"/>
      <c r="X12" s="453"/>
      <c r="Y12" s="458"/>
      <c r="AC12" s="30"/>
      <c r="AD12" s="30"/>
      <c r="AE12" s="30"/>
      <c r="AF12" s="30"/>
      <c r="AG12" s="30"/>
      <c r="AH12" s="30"/>
      <c r="AI12" s="30"/>
      <c r="AJ12" s="30"/>
      <c r="AK12" s="30"/>
      <c r="AL12" s="30"/>
    </row>
    <row r="13" spans="1:38" x14ac:dyDescent="0.45">
      <c r="A13" s="30"/>
      <c r="B13" s="30"/>
      <c r="C13" s="206" t="s">
        <v>11</v>
      </c>
      <c r="D13" s="41">
        <v>18771</v>
      </c>
      <c r="E13" s="463">
        <v>19040</v>
      </c>
      <c r="F13" s="30"/>
      <c r="G13" s="461" t="s">
        <v>11</v>
      </c>
      <c r="H13" s="41">
        <v>1591</v>
      </c>
      <c r="I13" s="136">
        <v>2102</v>
      </c>
      <c r="J13" s="136">
        <v>3043</v>
      </c>
      <c r="K13" s="136">
        <v>3541</v>
      </c>
      <c r="L13" s="136">
        <v>4434</v>
      </c>
      <c r="M13" s="136">
        <v>7977</v>
      </c>
      <c r="N13" s="460">
        <v>15123</v>
      </c>
      <c r="O13" s="462"/>
      <c r="P13" s="458"/>
      <c r="Q13" s="457"/>
      <c r="R13" s="457"/>
      <c r="S13" s="458"/>
      <c r="T13" s="459"/>
      <c r="U13" s="459"/>
      <c r="V13" s="458"/>
      <c r="W13" s="453"/>
      <c r="X13" s="453"/>
      <c r="Y13" s="458"/>
      <c r="AC13" s="30"/>
      <c r="AD13" s="30"/>
      <c r="AE13" s="30"/>
      <c r="AF13" s="30"/>
      <c r="AG13" s="30"/>
      <c r="AH13" s="30"/>
      <c r="AI13" s="30"/>
      <c r="AJ13" s="30"/>
      <c r="AK13" s="30"/>
      <c r="AL13" s="30"/>
    </row>
    <row r="14" spans="1:38" x14ac:dyDescent="0.45">
      <c r="A14" s="30"/>
      <c r="B14" s="30"/>
      <c r="C14" s="206" t="s">
        <v>12</v>
      </c>
      <c r="D14" s="41">
        <v>7435</v>
      </c>
      <c r="E14" s="463">
        <v>7079</v>
      </c>
      <c r="F14" s="30"/>
      <c r="G14" s="461" t="s">
        <v>12</v>
      </c>
      <c r="H14" s="41">
        <v>533</v>
      </c>
      <c r="I14" s="136">
        <v>788</v>
      </c>
      <c r="J14" s="136">
        <v>1016</v>
      </c>
      <c r="K14" s="136">
        <v>1073</v>
      </c>
      <c r="L14" s="136">
        <v>1411</v>
      </c>
      <c r="M14" s="136">
        <v>3249</v>
      </c>
      <c r="N14" s="460">
        <v>6444</v>
      </c>
      <c r="O14" s="462"/>
      <c r="P14" s="458"/>
      <c r="Q14" s="457"/>
      <c r="R14" s="457"/>
      <c r="S14" s="458"/>
      <c r="T14" s="459"/>
      <c r="U14" s="459"/>
      <c r="V14" s="458"/>
      <c r="W14" s="453"/>
      <c r="X14" s="453"/>
      <c r="Y14" s="458"/>
      <c r="AC14" s="30"/>
      <c r="AD14" s="30"/>
      <c r="AE14" s="30"/>
      <c r="AF14" s="30"/>
      <c r="AG14" s="30"/>
      <c r="AH14" s="30"/>
      <c r="AI14" s="30"/>
      <c r="AJ14" s="30"/>
      <c r="AK14" s="30"/>
      <c r="AL14" s="30"/>
    </row>
    <row r="15" spans="1:38" x14ac:dyDescent="0.45">
      <c r="A15" s="30"/>
      <c r="B15" s="30"/>
      <c r="C15" s="206" t="s">
        <v>13</v>
      </c>
      <c r="D15" s="41">
        <v>4682</v>
      </c>
      <c r="E15" s="463">
        <v>3978</v>
      </c>
      <c r="F15" s="30"/>
      <c r="G15" s="461" t="s">
        <v>13</v>
      </c>
      <c r="H15" s="41">
        <v>247</v>
      </c>
      <c r="I15" s="136">
        <v>342</v>
      </c>
      <c r="J15" s="136">
        <v>505</v>
      </c>
      <c r="K15" s="136">
        <v>579</v>
      </c>
      <c r="L15" s="136">
        <v>1029</v>
      </c>
      <c r="M15" s="136">
        <v>2184</v>
      </c>
      <c r="N15" s="460">
        <v>3774</v>
      </c>
      <c r="O15" s="462"/>
      <c r="P15" s="458"/>
      <c r="Q15" s="457"/>
      <c r="R15" s="457"/>
      <c r="S15" s="458"/>
      <c r="T15" s="459"/>
      <c r="U15" s="459"/>
      <c r="V15" s="458"/>
      <c r="W15" s="453"/>
      <c r="X15" s="453"/>
      <c r="Y15" s="458"/>
      <c r="AC15" s="30"/>
      <c r="AD15" s="30"/>
      <c r="AE15" s="30"/>
      <c r="AF15" s="30"/>
      <c r="AG15" s="30"/>
      <c r="AH15" s="30"/>
      <c r="AI15" s="30"/>
      <c r="AJ15" s="30"/>
      <c r="AK15" s="30"/>
      <c r="AL15" s="30"/>
    </row>
    <row r="16" spans="1:38" x14ac:dyDescent="0.45">
      <c r="A16" s="30"/>
      <c r="B16" s="30"/>
      <c r="C16" s="206" t="s">
        <v>14</v>
      </c>
      <c r="D16" s="41">
        <v>4918</v>
      </c>
      <c r="E16" s="463">
        <v>4987</v>
      </c>
      <c r="F16" s="30"/>
      <c r="G16" s="461" t="s">
        <v>14</v>
      </c>
      <c r="H16" s="41">
        <v>330</v>
      </c>
      <c r="I16" s="136">
        <v>492</v>
      </c>
      <c r="J16" s="136">
        <v>729</v>
      </c>
      <c r="K16" s="136">
        <v>791</v>
      </c>
      <c r="L16" s="136">
        <v>1089</v>
      </c>
      <c r="M16" s="136">
        <v>2323</v>
      </c>
      <c r="N16" s="460">
        <v>4151</v>
      </c>
      <c r="O16" s="462"/>
      <c r="P16" s="458"/>
      <c r="Q16" s="457"/>
      <c r="R16" s="457"/>
      <c r="S16" s="458"/>
      <c r="T16" s="459"/>
      <c r="U16" s="459"/>
      <c r="V16" s="458"/>
      <c r="W16" s="453"/>
      <c r="X16" s="453"/>
      <c r="Y16" s="458"/>
      <c r="AC16" s="30"/>
      <c r="AD16" s="30"/>
      <c r="AE16" s="30"/>
      <c r="AF16" s="30"/>
      <c r="AG16" s="30"/>
      <c r="AH16" s="30"/>
      <c r="AI16" s="30"/>
      <c r="AJ16" s="30"/>
      <c r="AK16" s="30"/>
      <c r="AL16" s="30"/>
    </row>
    <row r="17" spans="1:38" x14ac:dyDescent="0.45">
      <c r="A17" s="30"/>
      <c r="B17" s="30"/>
      <c r="C17" s="206" t="s">
        <v>15</v>
      </c>
      <c r="D17" s="41">
        <v>5791</v>
      </c>
      <c r="E17" s="463">
        <v>5576</v>
      </c>
      <c r="F17" s="30"/>
      <c r="G17" s="461" t="s">
        <v>15</v>
      </c>
      <c r="H17" s="41">
        <v>478</v>
      </c>
      <c r="I17" s="136">
        <v>594</v>
      </c>
      <c r="J17" s="136">
        <v>832</v>
      </c>
      <c r="K17" s="136">
        <v>916</v>
      </c>
      <c r="L17" s="136">
        <v>1278</v>
      </c>
      <c r="M17" s="136">
        <v>2708</v>
      </c>
      <c r="N17" s="460">
        <v>4561</v>
      </c>
      <c r="O17" s="462"/>
      <c r="P17" s="458"/>
      <c r="Q17" s="457"/>
      <c r="R17" s="457"/>
      <c r="S17" s="458"/>
      <c r="T17" s="459"/>
      <c r="U17" s="459"/>
      <c r="V17" s="458"/>
      <c r="W17" s="453"/>
      <c r="X17" s="453"/>
      <c r="Y17" s="458"/>
      <c r="AC17" s="30"/>
      <c r="AD17" s="30"/>
      <c r="AE17" s="30"/>
      <c r="AF17" s="30"/>
      <c r="AG17" s="30"/>
      <c r="AH17" s="30"/>
      <c r="AI17" s="30"/>
      <c r="AJ17" s="30"/>
      <c r="AK17" s="30"/>
      <c r="AL17" s="30"/>
    </row>
    <row r="18" spans="1:38" x14ac:dyDescent="0.45">
      <c r="A18" s="30"/>
      <c r="B18" s="30"/>
      <c r="C18" s="211" t="s">
        <v>16</v>
      </c>
      <c r="D18" s="56">
        <v>8092</v>
      </c>
      <c r="E18" s="334">
        <v>8684</v>
      </c>
      <c r="F18" s="30"/>
      <c r="G18" s="322" t="s">
        <v>16</v>
      </c>
      <c r="H18" s="56">
        <v>581</v>
      </c>
      <c r="I18" s="145">
        <v>859</v>
      </c>
      <c r="J18" s="145">
        <v>1145</v>
      </c>
      <c r="K18" s="145">
        <v>1175</v>
      </c>
      <c r="L18" s="145">
        <v>1663</v>
      </c>
      <c r="M18" s="145">
        <v>3810</v>
      </c>
      <c r="N18" s="323">
        <v>7543</v>
      </c>
      <c r="O18" s="462"/>
      <c r="P18" s="458"/>
      <c r="Q18" s="457"/>
      <c r="R18" s="457"/>
      <c r="S18" s="458"/>
      <c r="T18" s="459"/>
      <c r="U18" s="459"/>
      <c r="V18" s="458"/>
      <c r="W18" s="453"/>
      <c r="X18" s="453"/>
      <c r="Y18" s="458"/>
      <c r="AC18" s="30"/>
      <c r="AD18" s="30"/>
      <c r="AE18" s="30"/>
      <c r="AF18" s="30"/>
      <c r="AG18" s="30"/>
      <c r="AH18" s="30"/>
      <c r="AI18" s="30"/>
      <c r="AJ18" s="30"/>
      <c r="AK18" s="30"/>
      <c r="AL18" s="30"/>
    </row>
    <row r="19" spans="1:38" x14ac:dyDescent="0.45">
      <c r="A19" s="30"/>
      <c r="B19" s="30"/>
      <c r="C19" s="206" t="s">
        <v>17</v>
      </c>
      <c r="D19" s="41">
        <v>3597</v>
      </c>
      <c r="E19" s="463">
        <v>3494</v>
      </c>
      <c r="F19" s="30"/>
      <c r="G19" s="461" t="s">
        <v>17</v>
      </c>
      <c r="H19" s="41">
        <v>285</v>
      </c>
      <c r="I19" s="136">
        <v>354</v>
      </c>
      <c r="J19" s="136">
        <v>524</v>
      </c>
      <c r="K19" s="136">
        <v>583</v>
      </c>
      <c r="L19" s="136">
        <v>820</v>
      </c>
      <c r="M19" s="136">
        <v>1705</v>
      </c>
      <c r="N19" s="460">
        <v>2820</v>
      </c>
      <c r="O19" s="462"/>
      <c r="P19" s="458"/>
      <c r="Q19" s="457"/>
      <c r="R19" s="457"/>
      <c r="S19" s="458"/>
      <c r="T19" s="459"/>
      <c r="U19" s="459"/>
      <c r="V19" s="458"/>
      <c r="W19" s="453"/>
      <c r="X19" s="453"/>
      <c r="Y19" s="458"/>
      <c r="AC19" s="30"/>
      <c r="AD19" s="30"/>
      <c r="AE19" s="30"/>
      <c r="AF19" s="30"/>
      <c r="AG19" s="30"/>
      <c r="AH19" s="30"/>
      <c r="AI19" s="30"/>
      <c r="AJ19" s="30"/>
      <c r="AK19" s="30"/>
      <c r="AL19" s="30"/>
    </row>
    <row r="20" spans="1:38" x14ac:dyDescent="0.45">
      <c r="A20" s="30"/>
      <c r="B20" s="30"/>
      <c r="C20" s="206" t="s">
        <v>18</v>
      </c>
      <c r="D20" s="41">
        <v>2424</v>
      </c>
      <c r="E20" s="463">
        <v>2048</v>
      </c>
      <c r="F20" s="30"/>
      <c r="G20" s="461" t="s">
        <v>18</v>
      </c>
      <c r="H20" s="41">
        <v>154</v>
      </c>
      <c r="I20" s="136">
        <v>225</v>
      </c>
      <c r="J20" s="136">
        <v>335</v>
      </c>
      <c r="K20" s="136">
        <v>398</v>
      </c>
      <c r="L20" s="136">
        <v>584</v>
      </c>
      <c r="M20" s="136">
        <v>1045</v>
      </c>
      <c r="N20" s="460">
        <v>1731</v>
      </c>
      <c r="O20" s="462"/>
      <c r="P20" s="458"/>
      <c r="Q20" s="457"/>
      <c r="R20" s="457"/>
      <c r="S20" s="458"/>
      <c r="T20" s="459"/>
      <c r="U20" s="459"/>
      <c r="V20" s="458"/>
      <c r="W20" s="453"/>
      <c r="X20" s="453"/>
      <c r="Y20" s="458"/>
      <c r="AC20" s="30"/>
      <c r="AD20" s="30"/>
      <c r="AE20" s="30"/>
      <c r="AF20" s="30"/>
      <c r="AG20" s="30"/>
      <c r="AH20" s="30"/>
      <c r="AI20" s="30"/>
      <c r="AJ20" s="30"/>
      <c r="AK20" s="30"/>
      <c r="AL20" s="30"/>
    </row>
    <row r="21" spans="1:38" x14ac:dyDescent="0.45">
      <c r="A21" s="30"/>
      <c r="B21" s="30"/>
      <c r="C21" s="206" t="s">
        <v>19</v>
      </c>
      <c r="D21" s="41">
        <v>4295</v>
      </c>
      <c r="E21" s="463">
        <v>3742</v>
      </c>
      <c r="F21" s="30"/>
      <c r="G21" s="461" t="s">
        <v>19</v>
      </c>
      <c r="H21" s="41">
        <v>337</v>
      </c>
      <c r="I21" s="136">
        <v>453</v>
      </c>
      <c r="J21" s="136">
        <v>598</v>
      </c>
      <c r="K21" s="136">
        <v>689</v>
      </c>
      <c r="L21" s="136">
        <v>1035</v>
      </c>
      <c r="M21" s="136">
        <v>1951</v>
      </c>
      <c r="N21" s="460">
        <v>2974</v>
      </c>
      <c r="O21" s="462"/>
      <c r="P21" s="458"/>
      <c r="Q21" s="457"/>
      <c r="R21" s="457"/>
      <c r="S21" s="458"/>
      <c r="T21" s="459"/>
      <c r="U21" s="459"/>
      <c r="V21" s="458"/>
      <c r="W21" s="453"/>
      <c r="X21" s="453"/>
      <c r="Y21" s="458"/>
      <c r="AC21" s="30"/>
      <c r="AD21" s="30"/>
      <c r="AE21" s="30"/>
      <c r="AF21" s="30"/>
      <c r="AG21" s="30"/>
      <c r="AH21" s="30"/>
      <c r="AI21" s="30"/>
      <c r="AJ21" s="30"/>
      <c r="AK21" s="30"/>
      <c r="AL21" s="30"/>
    </row>
    <row r="22" spans="1:38" x14ac:dyDescent="0.45">
      <c r="A22" s="30"/>
      <c r="B22" s="30"/>
      <c r="C22" s="206" t="s">
        <v>20</v>
      </c>
      <c r="D22" s="41">
        <v>5418</v>
      </c>
      <c r="E22" s="463">
        <v>5523</v>
      </c>
      <c r="F22" s="30"/>
      <c r="G22" s="461" t="s">
        <v>20</v>
      </c>
      <c r="H22" s="41">
        <v>445</v>
      </c>
      <c r="I22" s="136">
        <v>612</v>
      </c>
      <c r="J22" s="136">
        <v>788</v>
      </c>
      <c r="K22" s="136">
        <v>912</v>
      </c>
      <c r="L22" s="136">
        <v>1227</v>
      </c>
      <c r="M22" s="136">
        <v>2465</v>
      </c>
      <c r="N22" s="460">
        <v>4492</v>
      </c>
      <c r="O22" s="462"/>
      <c r="P22" s="458"/>
      <c r="Q22" s="457"/>
      <c r="R22" s="457"/>
      <c r="S22" s="458"/>
      <c r="T22" s="459"/>
      <c r="U22" s="459"/>
      <c r="V22" s="458"/>
      <c r="W22" s="453"/>
      <c r="X22" s="453"/>
      <c r="Y22" s="458"/>
      <c r="AC22" s="30"/>
      <c r="AD22" s="30"/>
      <c r="AE22" s="30"/>
      <c r="AF22" s="30"/>
      <c r="AG22" s="30"/>
      <c r="AH22" s="30"/>
      <c r="AI22" s="30"/>
      <c r="AJ22" s="30"/>
      <c r="AK22" s="30"/>
      <c r="AL22" s="30"/>
    </row>
    <row r="23" spans="1:38" x14ac:dyDescent="0.45">
      <c r="A23" s="30"/>
      <c r="B23" s="30"/>
      <c r="C23" s="206" t="s">
        <v>21</v>
      </c>
      <c r="D23" s="41">
        <v>15762</v>
      </c>
      <c r="E23" s="463">
        <v>16814</v>
      </c>
      <c r="F23" s="30"/>
      <c r="G23" s="461" t="s">
        <v>21</v>
      </c>
      <c r="H23" s="41">
        <v>1337</v>
      </c>
      <c r="I23" s="136">
        <v>1855</v>
      </c>
      <c r="J23" s="136">
        <v>2396</v>
      </c>
      <c r="K23" s="136">
        <v>2592</v>
      </c>
      <c r="L23" s="136">
        <v>3457</v>
      </c>
      <c r="M23" s="136">
        <v>7113</v>
      </c>
      <c r="N23" s="460">
        <v>13826</v>
      </c>
      <c r="O23" s="462"/>
      <c r="P23" s="458"/>
      <c r="Q23" s="457"/>
      <c r="R23" s="457"/>
      <c r="S23" s="458"/>
      <c r="T23" s="459"/>
      <c r="U23" s="459"/>
      <c r="V23" s="458"/>
      <c r="W23" s="453"/>
      <c r="X23" s="453"/>
      <c r="Y23" s="458"/>
      <c r="AC23" s="30"/>
      <c r="AD23" s="30"/>
      <c r="AE23" s="30"/>
      <c r="AF23" s="30"/>
      <c r="AG23" s="30"/>
      <c r="AH23" s="30"/>
      <c r="AI23" s="30"/>
      <c r="AJ23" s="30"/>
      <c r="AK23" s="30"/>
      <c r="AL23" s="30"/>
    </row>
    <row r="24" spans="1:38" x14ac:dyDescent="0.45">
      <c r="A24" s="30"/>
      <c r="B24" s="30"/>
      <c r="C24" s="206" t="s">
        <v>22</v>
      </c>
      <c r="D24" s="41">
        <v>1307</v>
      </c>
      <c r="E24" s="463">
        <v>1123</v>
      </c>
      <c r="F24" s="30"/>
      <c r="G24" s="461" t="s">
        <v>22</v>
      </c>
      <c r="H24" s="41">
        <v>66</v>
      </c>
      <c r="I24" s="136">
        <v>108</v>
      </c>
      <c r="J24" s="136">
        <v>171</v>
      </c>
      <c r="K24" s="136">
        <v>190</v>
      </c>
      <c r="L24" s="136">
        <v>284</v>
      </c>
      <c r="M24" s="136">
        <v>621</v>
      </c>
      <c r="N24" s="460">
        <v>990</v>
      </c>
      <c r="O24" s="462"/>
      <c r="P24" s="458"/>
      <c r="Q24" s="457"/>
      <c r="R24" s="457"/>
      <c r="S24" s="458"/>
      <c r="T24" s="459"/>
      <c r="U24" s="459"/>
      <c r="V24" s="458"/>
      <c r="W24" s="453"/>
      <c r="X24" s="453"/>
      <c r="Y24" s="458"/>
      <c r="AC24" s="30"/>
      <c r="AD24" s="30"/>
      <c r="AE24" s="30"/>
      <c r="AF24" s="30"/>
      <c r="AG24" s="30"/>
      <c r="AH24" s="30"/>
      <c r="AI24" s="30"/>
      <c r="AJ24" s="30"/>
      <c r="AK24" s="30"/>
      <c r="AL24" s="30"/>
    </row>
    <row r="25" spans="1:38" x14ac:dyDescent="0.45">
      <c r="A25" s="30"/>
      <c r="B25" s="30"/>
      <c r="C25" s="206" t="s">
        <v>23</v>
      </c>
      <c r="D25" s="41">
        <v>12987</v>
      </c>
      <c r="E25" s="463">
        <v>12342</v>
      </c>
      <c r="F25" s="30"/>
      <c r="G25" s="461" t="s">
        <v>23</v>
      </c>
      <c r="H25" s="41">
        <v>823</v>
      </c>
      <c r="I25" s="136">
        <v>1219</v>
      </c>
      <c r="J25" s="136">
        <v>1723</v>
      </c>
      <c r="K25" s="136">
        <v>1887</v>
      </c>
      <c r="L25" s="136">
        <v>2622</v>
      </c>
      <c r="M25" s="136">
        <v>6035</v>
      </c>
      <c r="N25" s="460">
        <v>11020</v>
      </c>
      <c r="O25" s="462"/>
      <c r="P25" s="458"/>
      <c r="Q25" s="457"/>
      <c r="R25" s="457"/>
      <c r="S25" s="458"/>
      <c r="T25" s="459"/>
      <c r="U25" s="459"/>
      <c r="V25" s="458"/>
      <c r="W25" s="453"/>
      <c r="X25" s="453"/>
      <c r="Y25" s="458"/>
      <c r="AC25" s="30"/>
      <c r="AD25" s="30"/>
      <c r="AE25" s="30"/>
      <c r="AF25" s="30"/>
      <c r="AG25" s="30"/>
      <c r="AH25" s="30"/>
      <c r="AI25" s="30"/>
      <c r="AJ25" s="30"/>
      <c r="AK25" s="30"/>
      <c r="AL25" s="30"/>
    </row>
    <row r="26" spans="1:38" x14ac:dyDescent="0.45">
      <c r="A26" s="30"/>
      <c r="B26" s="30"/>
      <c r="C26" s="206" t="s">
        <v>24</v>
      </c>
      <c r="D26" s="41">
        <v>6339</v>
      </c>
      <c r="E26" s="463">
        <v>7160</v>
      </c>
      <c r="F26" s="30"/>
      <c r="G26" s="461" t="s">
        <v>24</v>
      </c>
      <c r="H26" s="41">
        <v>519</v>
      </c>
      <c r="I26" s="136">
        <v>695</v>
      </c>
      <c r="J26" s="136">
        <v>1025</v>
      </c>
      <c r="K26" s="136">
        <v>1023</v>
      </c>
      <c r="L26" s="136">
        <v>1378</v>
      </c>
      <c r="M26" s="136">
        <v>3027</v>
      </c>
      <c r="N26" s="460">
        <v>5832</v>
      </c>
      <c r="O26" s="462"/>
      <c r="P26" s="458"/>
      <c r="Q26" s="457"/>
      <c r="R26" s="457"/>
      <c r="S26" s="458"/>
      <c r="T26" s="459"/>
      <c r="U26" s="459"/>
      <c r="V26" s="458"/>
      <c r="W26" s="453"/>
      <c r="X26" s="453"/>
      <c r="Y26" s="458"/>
      <c r="AC26" s="30"/>
      <c r="AD26" s="30"/>
      <c r="AE26" s="30"/>
      <c r="AF26" s="30"/>
      <c r="AG26" s="30"/>
      <c r="AH26" s="30"/>
      <c r="AI26" s="30"/>
      <c r="AJ26" s="30"/>
      <c r="AK26" s="30"/>
      <c r="AL26" s="30"/>
    </row>
    <row r="27" spans="1:38" x14ac:dyDescent="0.45">
      <c r="A27" s="30"/>
      <c r="B27" s="30"/>
      <c r="C27" s="206" t="s">
        <v>25</v>
      </c>
      <c r="D27" s="41">
        <v>6926</v>
      </c>
      <c r="E27" s="463">
        <v>6974</v>
      </c>
      <c r="F27" s="30"/>
      <c r="G27" s="461" t="s">
        <v>25</v>
      </c>
      <c r="H27" s="41">
        <v>511</v>
      </c>
      <c r="I27" s="136">
        <v>718</v>
      </c>
      <c r="J27" s="136">
        <v>1101</v>
      </c>
      <c r="K27" s="136">
        <v>1282</v>
      </c>
      <c r="L27" s="136">
        <v>1558</v>
      </c>
      <c r="M27" s="136">
        <v>2934</v>
      </c>
      <c r="N27" s="460">
        <v>5796</v>
      </c>
      <c r="O27" s="462"/>
      <c r="P27" s="458"/>
      <c r="Q27" s="457"/>
      <c r="R27" s="457"/>
      <c r="S27" s="458"/>
      <c r="T27" s="459"/>
      <c r="U27" s="459"/>
      <c r="V27" s="458"/>
      <c r="W27" s="453"/>
      <c r="X27" s="453"/>
      <c r="Y27" s="458"/>
      <c r="AC27" s="30"/>
      <c r="AD27" s="30"/>
      <c r="AE27" s="30"/>
      <c r="AF27" s="30"/>
      <c r="AG27" s="30"/>
      <c r="AH27" s="30"/>
      <c r="AI27" s="30"/>
      <c r="AJ27" s="30"/>
      <c r="AK27" s="30"/>
      <c r="AL27" s="30"/>
    </row>
    <row r="28" spans="1:38" x14ac:dyDescent="0.45">
      <c r="A28" s="30"/>
      <c r="B28" s="30"/>
      <c r="C28" s="206" t="s">
        <v>26</v>
      </c>
      <c r="D28" s="41">
        <v>5065</v>
      </c>
      <c r="E28" s="463">
        <v>5292</v>
      </c>
      <c r="F28" s="30"/>
      <c r="G28" s="461" t="s">
        <v>26</v>
      </c>
      <c r="H28" s="41">
        <v>392</v>
      </c>
      <c r="I28" s="136">
        <v>495</v>
      </c>
      <c r="J28" s="136">
        <v>745</v>
      </c>
      <c r="K28" s="136">
        <v>860</v>
      </c>
      <c r="L28" s="136">
        <v>1064</v>
      </c>
      <c r="M28" s="136">
        <v>2260</v>
      </c>
      <c r="N28" s="460">
        <v>4541</v>
      </c>
      <c r="O28" s="462"/>
      <c r="P28" s="458"/>
      <c r="Q28" s="457"/>
      <c r="R28" s="457"/>
      <c r="S28" s="458"/>
      <c r="T28" s="459"/>
      <c r="U28" s="459"/>
      <c r="V28" s="458"/>
      <c r="W28" s="453"/>
      <c r="X28" s="453"/>
      <c r="Y28" s="458"/>
      <c r="AC28" s="30"/>
      <c r="AD28" s="30"/>
      <c r="AE28" s="30"/>
      <c r="AF28" s="30"/>
      <c r="AG28" s="30"/>
      <c r="AH28" s="30"/>
      <c r="AI28" s="30"/>
      <c r="AJ28" s="30"/>
      <c r="AK28" s="30"/>
      <c r="AL28" s="30"/>
    </row>
    <row r="29" spans="1:38" x14ac:dyDescent="0.45">
      <c r="A29" s="30"/>
      <c r="B29" s="30"/>
      <c r="C29" s="206" t="s">
        <v>27</v>
      </c>
      <c r="D29" s="41">
        <v>1984</v>
      </c>
      <c r="E29" s="463">
        <v>1803</v>
      </c>
      <c r="F29" s="30"/>
      <c r="G29" s="461" t="s">
        <v>27</v>
      </c>
      <c r="H29" s="41">
        <v>97</v>
      </c>
      <c r="I29" s="136">
        <v>176</v>
      </c>
      <c r="J29" s="136">
        <v>247</v>
      </c>
      <c r="K29" s="136">
        <v>271</v>
      </c>
      <c r="L29" s="136">
        <v>425</v>
      </c>
      <c r="M29" s="136">
        <v>928</v>
      </c>
      <c r="N29" s="460">
        <v>1643</v>
      </c>
      <c r="O29" s="462"/>
      <c r="P29" s="458"/>
      <c r="Q29" s="457"/>
      <c r="R29" s="457"/>
      <c r="S29" s="458"/>
      <c r="T29" s="459"/>
      <c r="U29" s="459"/>
      <c r="V29" s="458"/>
      <c r="W29" s="453"/>
      <c r="X29" s="453"/>
      <c r="Y29" s="458"/>
      <c r="AC29" s="30"/>
      <c r="AD29" s="30"/>
      <c r="AE29" s="30"/>
      <c r="AF29" s="30"/>
      <c r="AG29" s="30"/>
      <c r="AH29" s="30"/>
      <c r="AI29" s="30"/>
      <c r="AJ29" s="30"/>
      <c r="AK29" s="30"/>
      <c r="AL29" s="30"/>
    </row>
    <row r="30" spans="1:38" x14ac:dyDescent="0.45">
      <c r="A30" s="30"/>
      <c r="B30" s="30"/>
      <c r="C30" s="206" t="s">
        <v>29</v>
      </c>
      <c r="D30" s="41">
        <v>4705</v>
      </c>
      <c r="E30" s="463">
        <v>4748</v>
      </c>
      <c r="F30" s="30"/>
      <c r="G30" s="461" t="s">
        <v>29</v>
      </c>
      <c r="H30" s="41">
        <v>385</v>
      </c>
      <c r="I30" s="136">
        <v>539</v>
      </c>
      <c r="J30" s="136">
        <v>746</v>
      </c>
      <c r="K30" s="136">
        <v>798</v>
      </c>
      <c r="L30" s="136">
        <v>1040</v>
      </c>
      <c r="M30" s="136">
        <v>1968</v>
      </c>
      <c r="N30" s="460">
        <v>3977</v>
      </c>
      <c r="O30" s="462"/>
      <c r="P30" s="458"/>
      <c r="Q30" s="457"/>
      <c r="R30" s="457"/>
      <c r="S30" s="458"/>
      <c r="T30" s="459"/>
      <c r="U30" s="459"/>
      <c r="V30" s="458"/>
      <c r="W30" s="453"/>
      <c r="X30" s="453"/>
      <c r="Y30" s="458"/>
      <c r="AC30" s="30"/>
      <c r="AD30" s="30"/>
      <c r="AE30" s="30"/>
      <c r="AF30" s="30"/>
      <c r="AG30" s="30"/>
      <c r="AH30" s="30"/>
      <c r="AI30" s="30"/>
      <c r="AJ30" s="30"/>
      <c r="AK30" s="30"/>
      <c r="AL30" s="30"/>
    </row>
    <row r="31" spans="1:38" x14ac:dyDescent="0.45">
      <c r="A31" s="30"/>
      <c r="B31" s="30"/>
      <c r="C31" s="206" t="s">
        <v>30</v>
      </c>
      <c r="D31" s="41">
        <v>3976</v>
      </c>
      <c r="E31" s="463">
        <v>3608</v>
      </c>
      <c r="F31" s="30"/>
      <c r="G31" s="461" t="s">
        <v>30</v>
      </c>
      <c r="H31" s="41">
        <v>218</v>
      </c>
      <c r="I31" s="136">
        <v>314</v>
      </c>
      <c r="J31" s="136">
        <v>509</v>
      </c>
      <c r="K31" s="136">
        <v>511</v>
      </c>
      <c r="L31" s="136">
        <v>821</v>
      </c>
      <c r="M31" s="136">
        <v>1804</v>
      </c>
      <c r="N31" s="460">
        <v>3407</v>
      </c>
      <c r="O31" s="462"/>
      <c r="P31" s="458"/>
      <c r="Q31" s="457"/>
      <c r="R31" s="457"/>
      <c r="S31" s="458"/>
      <c r="T31" s="459"/>
      <c r="U31" s="459"/>
      <c r="V31" s="458"/>
      <c r="W31" s="453"/>
      <c r="X31" s="453"/>
      <c r="Y31" s="458"/>
      <c r="AC31" s="30"/>
      <c r="AD31" s="30"/>
      <c r="AE31" s="30"/>
      <c r="AF31" s="30"/>
      <c r="AG31" s="30"/>
      <c r="AH31" s="30"/>
      <c r="AI31" s="30"/>
      <c r="AJ31" s="30"/>
      <c r="AK31" s="30"/>
      <c r="AL31" s="30"/>
    </row>
    <row r="32" spans="1:38" x14ac:dyDescent="0.45">
      <c r="A32" s="30"/>
      <c r="B32" s="30"/>
      <c r="C32" s="206" t="s">
        <v>31</v>
      </c>
      <c r="D32" s="41">
        <v>2596</v>
      </c>
      <c r="E32" s="463">
        <v>2152</v>
      </c>
      <c r="F32" s="30"/>
      <c r="G32" s="461" t="s">
        <v>31</v>
      </c>
      <c r="H32" s="41">
        <v>133</v>
      </c>
      <c r="I32" s="136">
        <v>223</v>
      </c>
      <c r="J32" s="136">
        <v>301</v>
      </c>
      <c r="K32" s="136">
        <v>379</v>
      </c>
      <c r="L32" s="136">
        <v>585</v>
      </c>
      <c r="M32" s="136">
        <v>1086</v>
      </c>
      <c r="N32" s="460">
        <v>2041</v>
      </c>
      <c r="O32" s="462"/>
      <c r="P32" s="458"/>
      <c r="Q32" s="457"/>
      <c r="R32" s="457"/>
      <c r="S32" s="458"/>
      <c r="T32" s="459"/>
      <c r="U32" s="459"/>
      <c r="V32" s="458"/>
      <c r="W32" s="453"/>
      <c r="X32" s="453"/>
      <c r="Y32" s="458"/>
      <c r="AC32" s="30"/>
      <c r="AD32" s="30"/>
      <c r="AE32" s="30"/>
      <c r="AF32" s="30"/>
      <c r="AG32" s="30"/>
      <c r="AH32" s="30"/>
      <c r="AI32" s="30"/>
      <c r="AJ32" s="30"/>
      <c r="AK32" s="30"/>
      <c r="AL32" s="30"/>
    </row>
    <row r="33" spans="1:38" x14ac:dyDescent="0.45">
      <c r="A33" s="30"/>
      <c r="B33" s="30"/>
      <c r="C33" s="206" t="s">
        <v>32</v>
      </c>
      <c r="D33" s="41">
        <v>4686</v>
      </c>
      <c r="E33" s="463">
        <v>5091</v>
      </c>
      <c r="F33" s="30"/>
      <c r="G33" s="461" t="s">
        <v>32</v>
      </c>
      <c r="H33" s="41">
        <v>435</v>
      </c>
      <c r="I33" s="136">
        <v>579</v>
      </c>
      <c r="J33" s="136">
        <v>807</v>
      </c>
      <c r="K33" s="136">
        <v>900</v>
      </c>
      <c r="L33" s="136">
        <v>1127</v>
      </c>
      <c r="M33" s="136">
        <v>2063</v>
      </c>
      <c r="N33" s="460">
        <v>3866</v>
      </c>
      <c r="O33" s="462"/>
      <c r="P33" s="458"/>
      <c r="Q33" s="457"/>
      <c r="R33" s="457"/>
      <c r="S33" s="458"/>
      <c r="T33" s="459"/>
      <c r="U33" s="459"/>
      <c r="V33" s="458"/>
      <c r="W33" s="453"/>
      <c r="X33" s="453"/>
      <c r="Y33" s="458"/>
      <c r="AC33" s="30"/>
      <c r="AD33" s="30"/>
      <c r="AE33" s="30"/>
      <c r="AF33" s="30"/>
      <c r="AG33" s="30"/>
      <c r="AH33" s="30"/>
      <c r="AI33" s="30"/>
      <c r="AJ33" s="30"/>
      <c r="AK33" s="30"/>
      <c r="AL33" s="30"/>
    </row>
    <row r="34" spans="1:38" x14ac:dyDescent="0.45">
      <c r="A34" s="30"/>
      <c r="B34" s="30"/>
      <c r="C34" s="206" t="s">
        <v>33</v>
      </c>
      <c r="D34" s="41">
        <v>3851</v>
      </c>
      <c r="E34" s="463">
        <v>4056</v>
      </c>
      <c r="F34" s="30"/>
      <c r="G34" s="461" t="s">
        <v>33</v>
      </c>
      <c r="H34" s="41">
        <v>356</v>
      </c>
      <c r="I34" s="136">
        <v>484</v>
      </c>
      <c r="J34" s="136">
        <v>691</v>
      </c>
      <c r="K34" s="136">
        <v>617</v>
      </c>
      <c r="L34" s="136">
        <v>808</v>
      </c>
      <c r="M34" s="136">
        <v>1650</v>
      </c>
      <c r="N34" s="460">
        <v>3301</v>
      </c>
      <c r="O34" s="462"/>
      <c r="P34" s="458"/>
      <c r="Q34" s="457"/>
      <c r="R34" s="457"/>
      <c r="S34" s="458"/>
      <c r="T34" s="459"/>
      <c r="U34" s="459"/>
      <c r="V34" s="458"/>
      <c r="W34" s="453"/>
      <c r="X34" s="453"/>
      <c r="Y34" s="458"/>
      <c r="AC34" s="30"/>
      <c r="AD34" s="30"/>
      <c r="AE34" s="30"/>
      <c r="AF34" s="30"/>
      <c r="AG34" s="30"/>
      <c r="AH34" s="30"/>
      <c r="AI34" s="30"/>
      <c r="AJ34" s="30"/>
      <c r="AK34" s="30"/>
      <c r="AL34" s="30"/>
    </row>
    <row r="35" spans="1:38" x14ac:dyDescent="0.45">
      <c r="A35" s="30"/>
      <c r="B35" s="30"/>
      <c r="C35" s="206" t="s">
        <v>34</v>
      </c>
      <c r="D35" s="41">
        <v>994</v>
      </c>
      <c r="E35" s="463">
        <v>1155</v>
      </c>
      <c r="F35" s="30"/>
      <c r="G35" s="461" t="s">
        <v>34</v>
      </c>
      <c r="H35" s="41">
        <v>77</v>
      </c>
      <c r="I35" s="136">
        <v>90</v>
      </c>
      <c r="J35" s="136">
        <v>163</v>
      </c>
      <c r="K35" s="136">
        <v>157</v>
      </c>
      <c r="L35" s="136">
        <v>193</v>
      </c>
      <c r="M35" s="136">
        <v>425</v>
      </c>
      <c r="N35" s="460">
        <v>1044</v>
      </c>
      <c r="O35" s="462"/>
      <c r="P35" s="458"/>
      <c r="Q35" s="457"/>
      <c r="R35" s="457"/>
      <c r="S35" s="458"/>
      <c r="T35" s="459"/>
      <c r="U35" s="459"/>
      <c r="V35" s="458"/>
      <c r="W35" s="453"/>
      <c r="X35" s="453"/>
      <c r="Y35" s="458"/>
      <c r="AC35" s="30"/>
      <c r="AD35" s="30"/>
      <c r="AE35" s="30"/>
      <c r="AF35" s="30"/>
      <c r="AG35" s="30"/>
      <c r="AH35" s="30"/>
      <c r="AI35" s="30"/>
      <c r="AJ35" s="30"/>
      <c r="AK35" s="30"/>
      <c r="AL35" s="30"/>
    </row>
    <row r="36" spans="1:38" x14ac:dyDescent="0.45">
      <c r="A36" s="30"/>
      <c r="B36" s="30"/>
      <c r="C36" s="206" t="s">
        <v>35</v>
      </c>
      <c r="D36" s="41">
        <v>4575</v>
      </c>
      <c r="E36" s="463">
        <v>4159</v>
      </c>
      <c r="F36" s="30"/>
      <c r="G36" s="461" t="s">
        <v>35</v>
      </c>
      <c r="H36" s="41">
        <v>319</v>
      </c>
      <c r="I36" s="136">
        <v>492</v>
      </c>
      <c r="J36" s="136">
        <v>646</v>
      </c>
      <c r="K36" s="136">
        <v>791</v>
      </c>
      <c r="L36" s="136">
        <v>1016</v>
      </c>
      <c r="M36" s="136">
        <v>1980</v>
      </c>
      <c r="N36" s="460">
        <v>3490</v>
      </c>
      <c r="O36" s="462"/>
      <c r="P36" s="458"/>
      <c r="Q36" s="457"/>
      <c r="R36" s="457"/>
      <c r="S36" s="458"/>
      <c r="T36" s="459"/>
      <c r="U36" s="459"/>
      <c r="V36" s="458"/>
      <c r="W36" s="453"/>
      <c r="X36" s="453"/>
      <c r="Y36" s="458"/>
      <c r="AC36" s="30"/>
      <c r="AD36" s="30"/>
      <c r="AE36" s="30"/>
      <c r="AF36" s="30"/>
      <c r="AG36" s="30"/>
      <c r="AH36" s="30"/>
      <c r="AI36" s="30"/>
      <c r="AJ36" s="30"/>
      <c r="AK36" s="30"/>
      <c r="AL36" s="30"/>
    </row>
    <row r="37" spans="1:38" x14ac:dyDescent="0.45">
      <c r="A37" s="30"/>
      <c r="B37" s="30"/>
      <c r="C37" s="206" t="s">
        <v>36</v>
      </c>
      <c r="D37" s="41">
        <v>2885</v>
      </c>
      <c r="E37" s="463">
        <v>3017</v>
      </c>
      <c r="F37" s="30"/>
      <c r="G37" s="461" t="s">
        <v>36</v>
      </c>
      <c r="H37" s="41">
        <v>223</v>
      </c>
      <c r="I37" s="136">
        <v>353</v>
      </c>
      <c r="J37" s="136">
        <v>456</v>
      </c>
      <c r="K37" s="136">
        <v>454</v>
      </c>
      <c r="L37" s="136">
        <v>621</v>
      </c>
      <c r="M37" s="136">
        <v>1312</v>
      </c>
      <c r="N37" s="460">
        <v>2483</v>
      </c>
      <c r="O37" s="462"/>
      <c r="P37" s="458"/>
      <c r="Q37" s="457"/>
      <c r="R37" s="457"/>
      <c r="S37" s="458"/>
      <c r="T37" s="459"/>
      <c r="U37" s="459"/>
      <c r="V37" s="458"/>
      <c r="W37" s="453"/>
      <c r="X37" s="453"/>
      <c r="Y37" s="458"/>
      <c r="AC37" s="30"/>
      <c r="AD37" s="30"/>
      <c r="AE37" s="30"/>
      <c r="AF37" s="30"/>
      <c r="AG37" s="30"/>
      <c r="AH37" s="30"/>
      <c r="AI37" s="30"/>
      <c r="AJ37" s="30"/>
      <c r="AK37" s="30"/>
      <c r="AL37" s="30"/>
    </row>
    <row r="38" spans="1:38" x14ac:dyDescent="0.45">
      <c r="A38" s="30"/>
      <c r="B38" s="30"/>
      <c r="C38" s="206" t="s">
        <v>37</v>
      </c>
      <c r="D38" s="41">
        <v>2778</v>
      </c>
      <c r="E38" s="463">
        <v>3011</v>
      </c>
      <c r="F38" s="30"/>
      <c r="G38" s="461" t="s">
        <v>37</v>
      </c>
      <c r="H38" s="41">
        <v>189</v>
      </c>
      <c r="I38" s="136">
        <v>286</v>
      </c>
      <c r="J38" s="136">
        <v>405</v>
      </c>
      <c r="K38" s="136">
        <v>433</v>
      </c>
      <c r="L38" s="136">
        <v>594</v>
      </c>
      <c r="M38" s="136">
        <v>1281</v>
      </c>
      <c r="N38" s="460">
        <v>2601</v>
      </c>
      <c r="O38" s="462"/>
      <c r="P38" s="458"/>
      <c r="Q38" s="457"/>
      <c r="R38" s="457"/>
      <c r="S38" s="458"/>
      <c r="T38" s="459"/>
      <c r="U38" s="459"/>
      <c r="V38" s="458"/>
      <c r="W38" s="453"/>
      <c r="X38" s="453"/>
      <c r="Y38" s="458"/>
      <c r="AC38" s="30"/>
      <c r="AD38" s="30"/>
      <c r="AE38" s="30"/>
      <c r="AF38" s="30"/>
      <c r="AG38" s="30"/>
      <c r="AH38" s="30"/>
      <c r="AI38" s="30"/>
      <c r="AJ38" s="30"/>
      <c r="AK38" s="30"/>
      <c r="AL38" s="30"/>
    </row>
    <row r="39" spans="1:38" x14ac:dyDescent="0.45">
      <c r="A39" s="30"/>
      <c r="B39" s="30"/>
      <c r="C39" s="206" t="s">
        <v>38</v>
      </c>
      <c r="D39" s="41">
        <v>4612</v>
      </c>
      <c r="E39" s="463">
        <v>4673</v>
      </c>
      <c r="F39" s="30"/>
      <c r="G39" s="461" t="s">
        <v>38</v>
      </c>
      <c r="H39" s="41">
        <v>296</v>
      </c>
      <c r="I39" s="136">
        <v>375</v>
      </c>
      <c r="J39" s="136">
        <v>441</v>
      </c>
      <c r="K39" s="136">
        <v>549</v>
      </c>
      <c r="L39" s="136">
        <v>1013</v>
      </c>
      <c r="M39" s="136">
        <v>2452</v>
      </c>
      <c r="N39" s="460">
        <v>4159</v>
      </c>
      <c r="O39" s="462"/>
      <c r="P39" s="458"/>
      <c r="Q39" s="457"/>
      <c r="R39" s="457"/>
      <c r="S39" s="458"/>
      <c r="T39" s="459"/>
      <c r="U39" s="459"/>
      <c r="V39" s="458"/>
      <c r="W39" s="453"/>
      <c r="X39" s="453"/>
      <c r="Y39" s="458"/>
      <c r="AC39" s="30"/>
      <c r="AD39" s="30"/>
      <c r="AE39" s="30"/>
      <c r="AF39" s="30"/>
      <c r="AG39" s="30"/>
      <c r="AH39" s="30"/>
      <c r="AI39" s="30"/>
      <c r="AJ39" s="30"/>
      <c r="AK39" s="30"/>
      <c r="AL39" s="30"/>
    </row>
    <row r="40" spans="1:38" x14ac:dyDescent="0.45">
      <c r="A40" s="30"/>
      <c r="B40" s="30"/>
      <c r="C40" s="206" t="s">
        <v>39</v>
      </c>
      <c r="D40" s="41">
        <v>1244</v>
      </c>
      <c r="E40" s="463">
        <v>1325</v>
      </c>
      <c r="F40" s="30"/>
      <c r="G40" s="461" t="s">
        <v>39</v>
      </c>
      <c r="H40" s="41">
        <v>66</v>
      </c>
      <c r="I40" s="136">
        <v>100</v>
      </c>
      <c r="J40" s="136">
        <v>102</v>
      </c>
      <c r="K40" s="136">
        <v>139</v>
      </c>
      <c r="L40" s="136">
        <v>228</v>
      </c>
      <c r="M40" s="136">
        <v>650</v>
      </c>
      <c r="N40" s="460">
        <v>1284</v>
      </c>
      <c r="O40" s="462"/>
      <c r="P40" s="458"/>
      <c r="Q40" s="457"/>
      <c r="R40" s="457"/>
      <c r="S40" s="458"/>
      <c r="T40" s="459"/>
      <c r="U40" s="459"/>
      <c r="V40" s="458"/>
      <c r="W40" s="453"/>
      <c r="X40" s="453"/>
      <c r="Y40" s="458"/>
      <c r="AC40" s="30"/>
      <c r="AD40" s="30"/>
      <c r="AE40" s="30"/>
      <c r="AF40" s="30"/>
      <c r="AG40" s="30"/>
      <c r="AH40" s="30"/>
      <c r="AI40" s="30"/>
      <c r="AJ40" s="30"/>
      <c r="AK40" s="30"/>
      <c r="AL40" s="30"/>
    </row>
    <row r="41" spans="1:38" x14ac:dyDescent="0.45">
      <c r="A41" s="30"/>
      <c r="B41" s="30"/>
      <c r="C41" s="206" t="s">
        <v>40</v>
      </c>
      <c r="D41" s="41">
        <v>745</v>
      </c>
      <c r="E41" s="463">
        <v>725</v>
      </c>
      <c r="F41" s="30"/>
      <c r="G41" s="461" t="s">
        <v>40</v>
      </c>
      <c r="H41" s="41">
        <v>60</v>
      </c>
      <c r="I41" s="136">
        <v>87</v>
      </c>
      <c r="J41" s="136">
        <v>119</v>
      </c>
      <c r="K41" s="136">
        <v>126</v>
      </c>
      <c r="L41" s="136">
        <v>168</v>
      </c>
      <c r="M41" s="136">
        <v>355</v>
      </c>
      <c r="N41" s="460">
        <v>555</v>
      </c>
      <c r="O41" s="462"/>
      <c r="P41" s="458"/>
      <c r="Q41" s="457"/>
      <c r="R41" s="457"/>
      <c r="S41" s="458"/>
      <c r="T41" s="459"/>
      <c r="U41" s="459"/>
      <c r="V41" s="458"/>
      <c r="W41" s="453"/>
      <c r="X41" s="453"/>
      <c r="Y41" s="458"/>
      <c r="AC41" s="30"/>
      <c r="AD41" s="30"/>
      <c r="AE41" s="30"/>
      <c r="AF41" s="30"/>
      <c r="AG41" s="30"/>
      <c r="AH41" s="30"/>
      <c r="AI41" s="30"/>
      <c r="AJ41" s="30"/>
      <c r="AK41" s="30"/>
      <c r="AL41" s="30"/>
    </row>
    <row r="42" spans="1:38" x14ac:dyDescent="0.45">
      <c r="A42" s="30"/>
      <c r="B42" s="30"/>
      <c r="C42" s="206" t="s">
        <v>41</v>
      </c>
      <c r="D42" s="41">
        <v>494</v>
      </c>
      <c r="E42" s="463">
        <v>469</v>
      </c>
      <c r="F42" s="30"/>
      <c r="G42" s="461" t="s">
        <v>41</v>
      </c>
      <c r="H42" s="41">
        <v>37</v>
      </c>
      <c r="I42" s="136">
        <v>38</v>
      </c>
      <c r="J42" s="136">
        <v>47</v>
      </c>
      <c r="K42" s="136">
        <v>42</v>
      </c>
      <c r="L42" s="136">
        <v>93</v>
      </c>
      <c r="M42" s="136">
        <v>220</v>
      </c>
      <c r="N42" s="460">
        <v>486</v>
      </c>
      <c r="O42" s="462"/>
      <c r="P42" s="458"/>
      <c r="Q42" s="457"/>
      <c r="R42" s="457"/>
      <c r="S42" s="458"/>
      <c r="T42" s="459"/>
      <c r="U42" s="459"/>
      <c r="V42" s="458"/>
      <c r="W42" s="453"/>
      <c r="X42" s="453"/>
      <c r="Y42" s="458"/>
      <c r="AC42" s="30"/>
      <c r="AD42" s="30"/>
      <c r="AE42" s="30"/>
      <c r="AF42" s="30"/>
      <c r="AG42" s="30"/>
      <c r="AH42" s="30"/>
      <c r="AI42" s="30"/>
      <c r="AJ42" s="30"/>
      <c r="AK42" s="30"/>
      <c r="AL42" s="30"/>
    </row>
    <row r="43" spans="1:38" x14ac:dyDescent="0.45">
      <c r="A43" s="30"/>
      <c r="B43" s="30"/>
      <c r="C43" s="206" t="s">
        <v>42</v>
      </c>
      <c r="D43" s="41">
        <v>863</v>
      </c>
      <c r="E43" s="463">
        <v>902</v>
      </c>
      <c r="F43" s="30"/>
      <c r="G43" s="461" t="s">
        <v>42</v>
      </c>
      <c r="H43" s="41">
        <v>56</v>
      </c>
      <c r="I43" s="136">
        <v>84</v>
      </c>
      <c r="J43" s="136">
        <v>117</v>
      </c>
      <c r="K43" s="136">
        <v>165</v>
      </c>
      <c r="L43" s="136">
        <v>206</v>
      </c>
      <c r="M43" s="136">
        <v>390</v>
      </c>
      <c r="N43" s="460">
        <v>747</v>
      </c>
      <c r="O43" s="462"/>
      <c r="P43" s="458"/>
      <c r="Q43" s="457"/>
      <c r="R43" s="457"/>
      <c r="S43" s="458"/>
      <c r="T43" s="459"/>
      <c r="U43" s="459"/>
      <c r="V43" s="458"/>
      <c r="W43" s="453"/>
      <c r="X43" s="453"/>
      <c r="Y43" s="458"/>
      <c r="AC43" s="30"/>
      <c r="AD43" s="30"/>
      <c r="AE43" s="30"/>
      <c r="AF43" s="30"/>
      <c r="AG43" s="30"/>
      <c r="AH43" s="30"/>
      <c r="AI43" s="30"/>
      <c r="AJ43" s="30"/>
      <c r="AK43" s="30"/>
      <c r="AL43" s="30"/>
    </row>
    <row r="44" spans="1:38" x14ac:dyDescent="0.45">
      <c r="A44" s="30"/>
      <c r="B44" s="30"/>
      <c r="C44" s="206" t="s">
        <v>43</v>
      </c>
      <c r="D44" s="41">
        <v>857</v>
      </c>
      <c r="E44" s="463">
        <v>793</v>
      </c>
      <c r="F44" s="30"/>
      <c r="G44" s="461" t="s">
        <v>43</v>
      </c>
      <c r="H44" s="41">
        <v>52</v>
      </c>
      <c r="I44" s="136">
        <v>66</v>
      </c>
      <c r="J44" s="136">
        <v>89</v>
      </c>
      <c r="K44" s="136">
        <v>124</v>
      </c>
      <c r="L44" s="136">
        <v>174</v>
      </c>
      <c r="M44" s="136">
        <v>420</v>
      </c>
      <c r="N44" s="460">
        <v>725</v>
      </c>
      <c r="O44" s="462"/>
      <c r="P44" s="458"/>
      <c r="Q44" s="457"/>
      <c r="R44" s="457"/>
      <c r="S44" s="458"/>
      <c r="T44" s="459"/>
      <c r="U44" s="459"/>
      <c r="V44" s="458"/>
      <c r="W44" s="453"/>
      <c r="X44" s="453"/>
      <c r="Y44" s="458"/>
      <c r="AC44" s="30"/>
      <c r="AD44" s="30"/>
      <c r="AE44" s="30"/>
      <c r="AF44" s="30"/>
      <c r="AG44" s="30"/>
      <c r="AH44" s="30"/>
      <c r="AI44" s="30"/>
      <c r="AJ44" s="30"/>
      <c r="AK44" s="30"/>
      <c r="AL44" s="30"/>
    </row>
    <row r="45" spans="1:38" x14ac:dyDescent="0.45">
      <c r="A45" s="30"/>
      <c r="B45" s="30"/>
      <c r="C45" s="206" t="s">
        <v>44</v>
      </c>
      <c r="D45" s="41">
        <v>464</v>
      </c>
      <c r="E45" s="463">
        <v>447</v>
      </c>
      <c r="F45" s="30"/>
      <c r="G45" s="461" t="s">
        <v>44</v>
      </c>
      <c r="H45" s="41">
        <v>24</v>
      </c>
      <c r="I45" s="136">
        <v>26</v>
      </c>
      <c r="J45" s="136">
        <v>58</v>
      </c>
      <c r="K45" s="136">
        <v>47</v>
      </c>
      <c r="L45" s="136">
        <v>92</v>
      </c>
      <c r="M45" s="136">
        <v>255</v>
      </c>
      <c r="N45" s="460">
        <v>409</v>
      </c>
      <c r="O45" s="462"/>
      <c r="P45" s="458"/>
      <c r="Q45" s="457"/>
      <c r="R45" s="457"/>
      <c r="S45" s="458"/>
      <c r="T45" s="459"/>
      <c r="U45" s="459"/>
      <c r="V45" s="458"/>
      <c r="W45" s="453"/>
      <c r="X45" s="453"/>
      <c r="Y45" s="458"/>
      <c r="AC45" s="30"/>
      <c r="AD45" s="30"/>
      <c r="AE45" s="30"/>
      <c r="AF45" s="30"/>
      <c r="AG45" s="30"/>
      <c r="AH45" s="30"/>
      <c r="AI45" s="30"/>
      <c r="AJ45" s="30"/>
      <c r="AK45" s="30"/>
      <c r="AL45" s="30"/>
    </row>
    <row r="46" spans="1:38" x14ac:dyDescent="0.45">
      <c r="A46" s="30"/>
      <c r="B46" s="30"/>
      <c r="C46" s="206" t="s">
        <v>45</v>
      </c>
      <c r="D46" s="41">
        <v>572</v>
      </c>
      <c r="E46" s="463">
        <v>557</v>
      </c>
      <c r="F46" s="30"/>
      <c r="G46" s="461" t="s">
        <v>45</v>
      </c>
      <c r="H46" s="41">
        <v>24</v>
      </c>
      <c r="I46" s="136">
        <v>32</v>
      </c>
      <c r="J46" s="136">
        <v>50</v>
      </c>
      <c r="K46" s="136">
        <v>60</v>
      </c>
      <c r="L46" s="136">
        <v>117</v>
      </c>
      <c r="M46" s="136">
        <v>332</v>
      </c>
      <c r="N46" s="460">
        <v>514</v>
      </c>
      <c r="O46" s="462"/>
      <c r="P46" s="458"/>
      <c r="Q46" s="457"/>
      <c r="R46" s="457"/>
      <c r="S46" s="458"/>
      <c r="T46" s="459"/>
      <c r="U46" s="459"/>
      <c r="V46" s="458"/>
      <c r="W46" s="453"/>
      <c r="X46" s="453"/>
      <c r="Y46" s="458"/>
      <c r="AC46" s="30"/>
      <c r="AD46" s="30"/>
      <c r="AE46" s="30"/>
      <c r="AF46" s="30"/>
      <c r="AG46" s="30"/>
      <c r="AH46" s="30"/>
      <c r="AI46" s="30"/>
      <c r="AJ46" s="30"/>
      <c r="AK46" s="30"/>
      <c r="AL46" s="30"/>
    </row>
    <row r="47" spans="1:38" x14ac:dyDescent="0.45">
      <c r="A47" s="30"/>
      <c r="B47" s="30"/>
      <c r="C47" s="206" t="s">
        <v>180</v>
      </c>
      <c r="D47" s="41">
        <v>2814</v>
      </c>
      <c r="E47" s="463">
        <v>2943</v>
      </c>
      <c r="F47" s="30"/>
      <c r="G47" s="461" t="s">
        <v>180</v>
      </c>
      <c r="H47" s="41">
        <v>204</v>
      </c>
      <c r="I47" s="136">
        <v>252</v>
      </c>
      <c r="J47" s="136">
        <v>350</v>
      </c>
      <c r="K47" s="136">
        <v>417</v>
      </c>
      <c r="L47" s="136">
        <v>667</v>
      </c>
      <c r="M47" s="136">
        <v>1437</v>
      </c>
      <c r="N47" s="460">
        <v>2430</v>
      </c>
      <c r="O47" s="462"/>
      <c r="P47" s="458"/>
      <c r="Q47" s="457"/>
      <c r="R47" s="457"/>
      <c r="S47" s="458"/>
      <c r="T47" s="459"/>
      <c r="U47" s="459"/>
      <c r="V47" s="458"/>
      <c r="W47" s="453"/>
      <c r="X47" s="453"/>
      <c r="Y47" s="458"/>
      <c r="AC47" s="30"/>
      <c r="AD47" s="30"/>
      <c r="AE47" s="30"/>
      <c r="AF47" s="30"/>
      <c r="AG47" s="30"/>
      <c r="AH47" s="30"/>
      <c r="AI47" s="30"/>
      <c r="AJ47" s="30"/>
      <c r="AK47" s="30"/>
      <c r="AL47" s="30"/>
    </row>
    <row r="48" spans="1:38" x14ac:dyDescent="0.45">
      <c r="A48" s="30"/>
      <c r="B48" s="30"/>
      <c r="C48" s="206" t="s">
        <v>47</v>
      </c>
      <c r="D48" s="41">
        <v>1053</v>
      </c>
      <c r="E48" s="463">
        <v>887</v>
      </c>
      <c r="F48" s="30"/>
      <c r="G48" s="461" t="s">
        <v>47</v>
      </c>
      <c r="H48" s="41">
        <v>78</v>
      </c>
      <c r="I48" s="136">
        <v>82</v>
      </c>
      <c r="J48" s="136">
        <v>138</v>
      </c>
      <c r="K48" s="136">
        <v>145</v>
      </c>
      <c r="L48" s="136">
        <v>210</v>
      </c>
      <c r="M48" s="136">
        <v>453</v>
      </c>
      <c r="N48" s="460">
        <v>834</v>
      </c>
      <c r="O48" s="462"/>
      <c r="P48" s="458"/>
      <c r="Q48" s="457"/>
      <c r="R48" s="457"/>
      <c r="S48" s="458"/>
      <c r="T48" s="459"/>
      <c r="U48" s="459"/>
      <c r="V48" s="458"/>
      <c r="W48" s="453"/>
      <c r="X48" s="453"/>
      <c r="Y48" s="458"/>
      <c r="AC48" s="30"/>
      <c r="AD48" s="30"/>
      <c r="AE48" s="30"/>
      <c r="AF48" s="30"/>
      <c r="AG48" s="30"/>
      <c r="AH48" s="30"/>
      <c r="AI48" s="30"/>
      <c r="AJ48" s="30"/>
      <c r="AK48" s="30"/>
      <c r="AL48" s="30"/>
    </row>
    <row r="49" spans="1:43" x14ac:dyDescent="0.45">
      <c r="A49" s="30"/>
      <c r="B49" s="30"/>
      <c r="C49" s="206" t="s">
        <v>48</v>
      </c>
      <c r="D49" s="41">
        <v>489</v>
      </c>
      <c r="E49" s="463">
        <v>444</v>
      </c>
      <c r="F49" s="30"/>
      <c r="G49" s="461" t="s">
        <v>48</v>
      </c>
      <c r="H49" s="41">
        <v>29</v>
      </c>
      <c r="I49" s="136">
        <v>37</v>
      </c>
      <c r="J49" s="136">
        <v>73</v>
      </c>
      <c r="K49" s="136">
        <v>91</v>
      </c>
      <c r="L49" s="136">
        <v>129</v>
      </c>
      <c r="M49" s="136">
        <v>222</v>
      </c>
      <c r="N49" s="460">
        <v>352</v>
      </c>
      <c r="O49" s="462"/>
      <c r="P49" s="458"/>
      <c r="Q49" s="457"/>
      <c r="R49" s="457"/>
      <c r="S49" s="458"/>
      <c r="T49" s="459"/>
      <c r="U49" s="459"/>
      <c r="V49" s="458"/>
      <c r="W49" s="453"/>
      <c r="X49" s="453"/>
      <c r="Y49" s="458"/>
      <c r="AC49" s="30"/>
      <c r="AD49" s="30"/>
      <c r="AE49" s="30"/>
      <c r="AF49" s="30"/>
      <c r="AG49" s="30"/>
      <c r="AH49" s="30"/>
      <c r="AI49" s="30"/>
      <c r="AJ49" s="30"/>
      <c r="AK49" s="30"/>
      <c r="AL49" s="30"/>
    </row>
    <row r="50" spans="1:43" x14ac:dyDescent="0.45">
      <c r="A50" s="30"/>
      <c r="B50" s="30"/>
      <c r="C50" s="206" t="s">
        <v>49</v>
      </c>
      <c r="D50" s="41">
        <v>334</v>
      </c>
      <c r="E50" s="463">
        <v>225</v>
      </c>
      <c r="F50" s="30"/>
      <c r="G50" s="461" t="s">
        <v>49</v>
      </c>
      <c r="H50" s="41">
        <v>22</v>
      </c>
      <c r="I50" s="136">
        <v>23</v>
      </c>
      <c r="J50" s="136">
        <v>42</v>
      </c>
      <c r="K50" s="136">
        <v>40</v>
      </c>
      <c r="L50" s="136">
        <v>71</v>
      </c>
      <c r="M50" s="136">
        <v>144</v>
      </c>
      <c r="N50" s="460">
        <v>217</v>
      </c>
      <c r="O50" s="462"/>
      <c r="P50" s="458"/>
      <c r="Q50" s="457"/>
      <c r="R50" s="457"/>
      <c r="S50" s="458"/>
      <c r="T50" s="459"/>
      <c r="U50" s="459"/>
      <c r="V50" s="458"/>
      <c r="W50" s="453"/>
      <c r="X50" s="453"/>
      <c r="Y50" s="458"/>
      <c r="AC50" s="30"/>
      <c r="AD50" s="30"/>
      <c r="AE50" s="30"/>
      <c r="AF50" s="30"/>
      <c r="AG50" s="30"/>
      <c r="AH50" s="30"/>
      <c r="AI50" s="30"/>
      <c r="AJ50" s="30"/>
      <c r="AK50" s="30"/>
      <c r="AL50" s="30"/>
    </row>
    <row r="51" spans="1:43" x14ac:dyDescent="0.45">
      <c r="A51" s="30"/>
      <c r="B51" s="30"/>
      <c r="C51" s="206" t="s">
        <v>50</v>
      </c>
      <c r="D51" s="41">
        <v>1007</v>
      </c>
      <c r="E51" s="463">
        <v>838</v>
      </c>
      <c r="F51" s="30"/>
      <c r="G51" s="461" t="s">
        <v>50</v>
      </c>
      <c r="H51" s="41">
        <v>55</v>
      </c>
      <c r="I51" s="136">
        <v>72</v>
      </c>
      <c r="J51" s="136">
        <v>103</v>
      </c>
      <c r="K51" s="136">
        <v>157</v>
      </c>
      <c r="L51" s="136">
        <v>219</v>
      </c>
      <c r="M51" s="136">
        <v>449</v>
      </c>
      <c r="N51" s="460">
        <v>790</v>
      </c>
      <c r="O51" s="462"/>
      <c r="P51" s="458"/>
      <c r="Q51" s="457"/>
      <c r="R51" s="457"/>
      <c r="S51" s="458"/>
      <c r="T51" s="459"/>
      <c r="U51" s="459"/>
      <c r="V51" s="458"/>
      <c r="W51" s="453"/>
      <c r="X51" s="453"/>
      <c r="Y51" s="458"/>
      <c r="AC51" s="30"/>
      <c r="AD51" s="30"/>
      <c r="AE51" s="30"/>
      <c r="AF51" s="30"/>
      <c r="AG51" s="30"/>
      <c r="AH51" s="30"/>
      <c r="AI51" s="30"/>
      <c r="AJ51" s="30"/>
      <c r="AK51" s="30"/>
      <c r="AL51" s="30"/>
    </row>
    <row r="52" spans="1:43" x14ac:dyDescent="0.45">
      <c r="A52" s="30"/>
      <c r="B52" s="30"/>
      <c r="C52" s="214" t="s">
        <v>51</v>
      </c>
      <c r="D52" s="41">
        <v>889</v>
      </c>
      <c r="E52" s="463">
        <v>881</v>
      </c>
      <c r="F52" s="30"/>
      <c r="G52" s="464" t="s">
        <v>51</v>
      </c>
      <c r="H52" s="41">
        <v>57</v>
      </c>
      <c r="I52" s="136">
        <v>81</v>
      </c>
      <c r="J52" s="136">
        <v>95</v>
      </c>
      <c r="K52" s="136">
        <v>102</v>
      </c>
      <c r="L52" s="136">
        <v>183</v>
      </c>
      <c r="M52" s="136">
        <v>432</v>
      </c>
      <c r="N52" s="460">
        <v>820</v>
      </c>
      <c r="O52" s="462"/>
      <c r="P52" s="458"/>
      <c r="Q52" s="457"/>
      <c r="R52" s="457"/>
      <c r="S52" s="458"/>
      <c r="T52" s="459"/>
      <c r="U52" s="459"/>
      <c r="V52" s="458"/>
      <c r="W52" s="453"/>
      <c r="X52" s="453"/>
      <c r="Y52" s="458"/>
      <c r="AC52" s="30"/>
      <c r="AD52" s="30"/>
      <c r="AE52" s="30"/>
      <c r="AF52" s="30"/>
      <c r="AG52" s="30"/>
      <c r="AH52" s="30"/>
      <c r="AI52" s="30"/>
      <c r="AJ52" s="30"/>
      <c r="AK52" s="30"/>
      <c r="AL52" s="30"/>
    </row>
    <row r="53" spans="1:43" x14ac:dyDescent="0.45">
      <c r="A53" s="30"/>
      <c r="B53" s="30"/>
      <c r="C53" s="216" t="s">
        <v>179</v>
      </c>
      <c r="D53" s="67">
        <v>2827</v>
      </c>
      <c r="E53" s="460">
        <v>2750</v>
      </c>
      <c r="F53" s="30"/>
      <c r="G53" s="465" t="s">
        <v>179</v>
      </c>
      <c r="H53" s="41">
        <v>190</v>
      </c>
      <c r="I53" s="136">
        <v>272</v>
      </c>
      <c r="J53" s="136">
        <v>344</v>
      </c>
      <c r="K53" s="136">
        <v>422</v>
      </c>
      <c r="L53" s="136">
        <v>563</v>
      </c>
      <c r="M53" s="136">
        <v>1324</v>
      </c>
      <c r="N53" s="460">
        <v>2462</v>
      </c>
      <c r="O53" s="462"/>
      <c r="P53" s="458"/>
      <c r="Q53" s="457"/>
      <c r="R53" s="457"/>
      <c r="S53" s="458"/>
      <c r="T53" s="459"/>
      <c r="U53" s="459"/>
      <c r="V53" s="458"/>
      <c r="W53" s="453"/>
      <c r="X53" s="453"/>
      <c r="Y53" s="458"/>
      <c r="AC53" s="30"/>
      <c r="AD53" s="30"/>
      <c r="AE53" s="30"/>
      <c r="AF53" s="30"/>
      <c r="AG53" s="30"/>
      <c r="AH53" s="30"/>
      <c r="AI53" s="30"/>
      <c r="AJ53" s="30"/>
      <c r="AK53" s="30"/>
      <c r="AL53" s="30"/>
    </row>
    <row r="54" spans="1:43" x14ac:dyDescent="0.45">
      <c r="A54" s="30"/>
      <c r="B54" s="30"/>
      <c r="C54" s="218" t="s">
        <v>52</v>
      </c>
      <c r="D54" s="56">
        <v>642</v>
      </c>
      <c r="E54" s="334">
        <v>584</v>
      </c>
      <c r="F54" s="30"/>
      <c r="G54" s="333" t="s">
        <v>52</v>
      </c>
      <c r="H54" s="56">
        <v>38</v>
      </c>
      <c r="I54" s="145">
        <v>46</v>
      </c>
      <c r="J54" s="145">
        <v>61</v>
      </c>
      <c r="K54" s="145">
        <v>87</v>
      </c>
      <c r="L54" s="145">
        <v>125</v>
      </c>
      <c r="M54" s="145">
        <v>341</v>
      </c>
      <c r="N54" s="323">
        <v>528</v>
      </c>
      <c r="O54" s="462"/>
      <c r="P54" s="458"/>
      <c r="Q54" s="457"/>
      <c r="R54" s="457"/>
      <c r="S54" s="458"/>
      <c r="T54" s="459"/>
      <c r="U54" s="459"/>
      <c r="V54" s="458"/>
      <c r="W54" s="453"/>
      <c r="X54" s="453"/>
      <c r="Y54" s="458"/>
      <c r="AC54" s="30"/>
      <c r="AD54" s="30"/>
      <c r="AE54" s="30"/>
      <c r="AF54" s="30"/>
      <c r="AG54" s="30"/>
      <c r="AH54" s="30"/>
      <c r="AI54" s="30"/>
      <c r="AJ54" s="30"/>
      <c r="AK54" s="30"/>
      <c r="AL54" s="30"/>
    </row>
    <row r="55" spans="1:43" x14ac:dyDescent="0.45">
      <c r="A55" s="30"/>
      <c r="B55" s="30"/>
      <c r="C55" s="220" t="s">
        <v>53</v>
      </c>
      <c r="D55" s="41">
        <v>541</v>
      </c>
      <c r="E55" s="463">
        <v>539</v>
      </c>
      <c r="F55" s="30"/>
      <c r="G55" s="466" t="s">
        <v>53</v>
      </c>
      <c r="H55" s="41">
        <v>30</v>
      </c>
      <c r="I55" s="136">
        <v>43</v>
      </c>
      <c r="J55" s="136">
        <v>52</v>
      </c>
      <c r="K55" s="136">
        <v>74</v>
      </c>
      <c r="L55" s="136">
        <v>133</v>
      </c>
      <c r="M55" s="136">
        <v>255</v>
      </c>
      <c r="N55" s="460">
        <v>493</v>
      </c>
      <c r="O55" s="462"/>
      <c r="P55" s="458"/>
      <c r="Q55" s="457"/>
      <c r="R55" s="457"/>
      <c r="S55" s="458"/>
      <c r="T55" s="459"/>
      <c r="U55" s="459"/>
      <c r="V55" s="458"/>
      <c r="W55" s="453"/>
      <c r="X55" s="453"/>
      <c r="Y55" s="458"/>
      <c r="AC55" s="30"/>
      <c r="AD55" s="30"/>
      <c r="AE55" s="30"/>
      <c r="AF55" s="30"/>
      <c r="AG55" s="30"/>
      <c r="AH55" s="30"/>
      <c r="AI55" s="30"/>
      <c r="AJ55" s="30"/>
      <c r="AK55" s="30"/>
      <c r="AL55" s="30"/>
    </row>
    <row r="56" spans="1:43" x14ac:dyDescent="0.45">
      <c r="A56" s="30"/>
      <c r="B56" s="30"/>
      <c r="C56" s="220" t="s">
        <v>54</v>
      </c>
      <c r="D56" s="41">
        <v>2974</v>
      </c>
      <c r="E56" s="463">
        <v>2657</v>
      </c>
      <c r="F56" s="30"/>
      <c r="G56" s="466" t="s">
        <v>54</v>
      </c>
      <c r="H56" s="41">
        <v>164</v>
      </c>
      <c r="I56" s="136">
        <v>230</v>
      </c>
      <c r="J56" s="136">
        <v>325</v>
      </c>
      <c r="K56" s="136">
        <v>387</v>
      </c>
      <c r="L56" s="136">
        <v>652</v>
      </c>
      <c r="M56" s="136">
        <v>1414</v>
      </c>
      <c r="N56" s="460">
        <v>2459</v>
      </c>
      <c r="O56" s="462"/>
      <c r="P56" s="458"/>
      <c r="Q56" s="457"/>
      <c r="R56" s="457"/>
      <c r="S56" s="458"/>
      <c r="T56" s="459"/>
      <c r="U56" s="459"/>
      <c r="V56" s="458"/>
      <c r="W56" s="453"/>
      <c r="X56" s="453"/>
      <c r="Y56" s="458"/>
      <c r="AC56" s="30"/>
      <c r="AD56" s="30"/>
      <c r="AE56" s="30"/>
      <c r="AF56" s="30"/>
      <c r="AG56" s="30"/>
      <c r="AH56" s="30"/>
      <c r="AI56" s="30"/>
      <c r="AJ56" s="30"/>
      <c r="AK56" s="30"/>
      <c r="AL56" s="30"/>
    </row>
    <row r="57" spans="1:43" x14ac:dyDescent="0.45">
      <c r="A57" s="30"/>
      <c r="B57" s="30"/>
      <c r="C57" s="220" t="s">
        <v>55</v>
      </c>
      <c r="D57" s="41">
        <v>566</v>
      </c>
      <c r="E57" s="463">
        <v>484</v>
      </c>
      <c r="F57" s="30"/>
      <c r="G57" s="466" t="s">
        <v>55</v>
      </c>
      <c r="H57" s="41">
        <v>24</v>
      </c>
      <c r="I57" s="136">
        <v>42</v>
      </c>
      <c r="J57" s="136">
        <v>65</v>
      </c>
      <c r="K57" s="136">
        <v>69</v>
      </c>
      <c r="L57" s="136">
        <v>106</v>
      </c>
      <c r="M57" s="136">
        <v>279</v>
      </c>
      <c r="N57" s="460">
        <v>465</v>
      </c>
      <c r="O57" s="462"/>
      <c r="P57" s="458"/>
      <c r="Q57" s="457"/>
      <c r="R57" s="457"/>
      <c r="S57" s="458"/>
      <c r="T57" s="459"/>
      <c r="U57" s="459"/>
      <c r="V57" s="458"/>
      <c r="W57" s="453"/>
      <c r="X57" s="453"/>
      <c r="Y57" s="458"/>
      <c r="AC57" s="30"/>
      <c r="AD57" s="30"/>
      <c r="AE57" s="30"/>
      <c r="AF57" s="30"/>
      <c r="AG57" s="30"/>
      <c r="AH57" s="30"/>
      <c r="AI57" s="30"/>
      <c r="AJ57" s="30"/>
      <c r="AK57" s="30"/>
      <c r="AL57" s="30"/>
    </row>
    <row r="58" spans="1:43" x14ac:dyDescent="0.45">
      <c r="A58" s="30"/>
      <c r="B58" s="30"/>
      <c r="C58" s="220" t="s">
        <v>56</v>
      </c>
      <c r="D58" s="41">
        <v>2954</v>
      </c>
      <c r="E58" s="463">
        <v>2683</v>
      </c>
      <c r="F58" s="30"/>
      <c r="G58" s="466" t="s">
        <v>56</v>
      </c>
      <c r="H58" s="41">
        <v>174</v>
      </c>
      <c r="I58" s="136">
        <v>248</v>
      </c>
      <c r="J58" s="136">
        <v>339</v>
      </c>
      <c r="K58" s="136">
        <v>447</v>
      </c>
      <c r="L58" s="136">
        <v>671</v>
      </c>
      <c r="M58" s="136">
        <v>1442</v>
      </c>
      <c r="N58" s="460">
        <v>2316</v>
      </c>
      <c r="O58" s="462"/>
      <c r="P58" s="458"/>
      <c r="Q58" s="457"/>
      <c r="R58" s="457"/>
      <c r="S58" s="458"/>
      <c r="T58" s="459"/>
      <c r="U58" s="459"/>
      <c r="V58" s="458"/>
      <c r="W58" s="453"/>
      <c r="X58" s="453"/>
      <c r="Y58" s="458"/>
      <c r="AC58" s="30"/>
      <c r="AD58" s="30"/>
      <c r="AE58" s="30"/>
      <c r="AF58" s="30"/>
      <c r="AG58" s="30"/>
      <c r="AH58" s="30"/>
      <c r="AI58" s="30"/>
      <c r="AJ58" s="30"/>
      <c r="AK58" s="30"/>
      <c r="AL58" s="30"/>
    </row>
    <row r="59" spans="1:43" x14ac:dyDescent="0.45">
      <c r="A59" s="30"/>
      <c r="B59" s="30"/>
      <c r="C59" s="220" t="s">
        <v>57</v>
      </c>
      <c r="D59" s="41">
        <v>3625</v>
      </c>
      <c r="E59" s="463">
        <v>3167</v>
      </c>
      <c r="F59" s="30"/>
      <c r="G59" s="466" t="s">
        <v>57</v>
      </c>
      <c r="H59" s="41">
        <v>241</v>
      </c>
      <c r="I59" s="136">
        <v>314</v>
      </c>
      <c r="J59" s="136">
        <v>490</v>
      </c>
      <c r="K59" s="136">
        <v>521</v>
      </c>
      <c r="L59" s="136">
        <v>800</v>
      </c>
      <c r="M59" s="136">
        <v>1694</v>
      </c>
      <c r="N59" s="460">
        <v>2732</v>
      </c>
      <c r="O59" s="462"/>
      <c r="P59" s="458"/>
      <c r="Q59" s="457"/>
      <c r="R59" s="457"/>
      <c r="S59" s="458"/>
      <c r="T59" s="459"/>
      <c r="U59" s="459"/>
      <c r="V59" s="458"/>
      <c r="W59" s="453"/>
      <c r="X59" s="453"/>
      <c r="Y59" s="458"/>
      <c r="AC59" s="30"/>
      <c r="AD59" s="30"/>
      <c r="AE59" s="30"/>
      <c r="AF59" s="30"/>
      <c r="AG59" s="30"/>
      <c r="AH59" s="30"/>
      <c r="AI59" s="30"/>
      <c r="AJ59" s="30"/>
      <c r="AK59" s="30"/>
      <c r="AL59" s="30"/>
    </row>
    <row r="60" spans="1:43" ht="18.600000000000001" thickBot="1" x14ac:dyDescent="0.5">
      <c r="A60" s="30"/>
      <c r="B60" s="30"/>
      <c r="C60" s="216" t="s">
        <v>58</v>
      </c>
      <c r="D60" s="165">
        <v>1441</v>
      </c>
      <c r="E60" s="467">
        <v>1310</v>
      </c>
      <c r="F60" s="30"/>
      <c r="G60" s="465" t="s">
        <v>58</v>
      </c>
      <c r="H60" s="165">
        <v>87</v>
      </c>
      <c r="I60" s="167">
        <v>136</v>
      </c>
      <c r="J60" s="167">
        <v>188</v>
      </c>
      <c r="K60" s="167">
        <v>213</v>
      </c>
      <c r="L60" s="167">
        <v>331</v>
      </c>
      <c r="M60" s="167">
        <v>662</v>
      </c>
      <c r="N60" s="468">
        <v>1134</v>
      </c>
      <c r="O60" s="462"/>
      <c r="P60" s="458"/>
      <c r="Q60" s="457"/>
      <c r="R60" s="457"/>
      <c r="S60" s="458"/>
      <c r="T60" s="459"/>
      <c r="U60" s="459"/>
      <c r="V60" s="458"/>
      <c r="W60" s="453"/>
      <c r="X60" s="453"/>
      <c r="Y60" s="458"/>
      <c r="AC60" s="30"/>
      <c r="AD60" s="30"/>
      <c r="AE60" s="30"/>
      <c r="AF60" s="30"/>
      <c r="AG60" s="30"/>
      <c r="AH60" s="30"/>
      <c r="AI60" s="30"/>
      <c r="AJ60" s="30"/>
      <c r="AK60" s="30"/>
      <c r="AL60" s="30"/>
    </row>
    <row r="61" spans="1:43" ht="18.600000000000001" thickBot="1" x14ac:dyDescent="0.5">
      <c r="A61" s="30"/>
      <c r="B61" s="30"/>
      <c r="C61" s="492" t="s">
        <v>59</v>
      </c>
      <c r="D61" s="271">
        <v>264480</v>
      </c>
      <c r="E61" s="491">
        <v>261048</v>
      </c>
      <c r="F61" s="489"/>
      <c r="G61" s="490" t="s">
        <v>59</v>
      </c>
      <c r="H61" s="271">
        <v>19885</v>
      </c>
      <c r="I61" s="273">
        <v>27527</v>
      </c>
      <c r="J61" s="273">
        <v>38892</v>
      </c>
      <c r="K61" s="273">
        <v>43463</v>
      </c>
      <c r="L61" s="273">
        <v>58321</v>
      </c>
      <c r="M61" s="273">
        <v>118209</v>
      </c>
      <c r="N61" s="491">
        <v>219231</v>
      </c>
      <c r="O61" s="469"/>
      <c r="P61" s="458"/>
      <c r="Q61" s="458"/>
      <c r="R61" s="458"/>
      <c r="S61" s="458"/>
      <c r="T61" s="458"/>
      <c r="U61" s="458"/>
      <c r="V61" s="458"/>
      <c r="W61" s="458"/>
      <c r="X61" s="458"/>
      <c r="Y61" s="458"/>
      <c r="AC61" s="81"/>
      <c r="AD61" s="30"/>
      <c r="AE61" s="30"/>
      <c r="AF61" s="30"/>
      <c r="AG61" s="30"/>
      <c r="AH61" s="30"/>
      <c r="AI61" s="30"/>
      <c r="AJ61" s="30"/>
      <c r="AK61" s="30"/>
      <c r="AL61" s="30"/>
    </row>
    <row r="63" spans="1:43" ht="18.600000000000001" thickBot="1" x14ac:dyDescent="0.5">
      <c r="C63" s="23" t="s">
        <v>94</v>
      </c>
    </row>
    <row r="64" spans="1:43" ht="18.600000000000001" thickBot="1" x14ac:dyDescent="0.5">
      <c r="C64" s="451"/>
      <c r="D64" s="450" t="s">
        <v>3</v>
      </c>
      <c r="E64" s="449" t="s">
        <v>4</v>
      </c>
      <c r="G64" s="448"/>
      <c r="H64" s="447" t="s">
        <v>110</v>
      </c>
      <c r="I64" s="446" t="s">
        <v>105</v>
      </c>
      <c r="J64" s="446" t="s">
        <v>106</v>
      </c>
      <c r="K64" s="446" t="s">
        <v>107</v>
      </c>
      <c r="L64" s="446" t="s">
        <v>108</v>
      </c>
      <c r="M64" s="446" t="s">
        <v>109</v>
      </c>
      <c r="N64" s="445" t="s">
        <v>138</v>
      </c>
      <c r="O64" s="469"/>
      <c r="P64" s="469"/>
      <c r="Q64" s="469"/>
      <c r="R64" s="469"/>
      <c r="T64" s="462"/>
      <c r="U64" s="469"/>
      <c r="V64" s="469"/>
      <c r="W64" s="469"/>
      <c r="X64" s="469"/>
      <c r="Z64" s="462"/>
      <c r="AA64" s="469"/>
      <c r="AB64" s="469"/>
      <c r="AC64" s="469"/>
      <c r="AD64" s="469"/>
      <c r="AF64" s="462"/>
      <c r="AG64" s="469"/>
      <c r="AH64" s="469"/>
      <c r="AI64" s="469"/>
      <c r="AJ64" s="469"/>
      <c r="AL64" s="462"/>
      <c r="AM64" s="457"/>
      <c r="AN64" s="457"/>
      <c r="AO64" s="469"/>
      <c r="AP64" s="469"/>
      <c r="AQ64" s="469"/>
    </row>
    <row r="65" spans="3:42" x14ac:dyDescent="0.45">
      <c r="C65" s="470" t="s">
        <v>95</v>
      </c>
      <c r="D65" s="278">
        <v>34548</v>
      </c>
      <c r="E65" s="400">
        <v>34601</v>
      </c>
      <c r="G65" s="470" t="s">
        <v>95</v>
      </c>
      <c r="H65" s="398">
        <v>2593</v>
      </c>
      <c r="I65" s="229">
        <v>3715</v>
      </c>
      <c r="J65" s="229">
        <v>5493</v>
      </c>
      <c r="K65" s="229">
        <v>6101</v>
      </c>
      <c r="L65" s="229">
        <v>7564</v>
      </c>
      <c r="M65" s="229">
        <v>14757</v>
      </c>
      <c r="N65" s="399">
        <v>28926</v>
      </c>
      <c r="O65" s="462"/>
      <c r="P65" s="462"/>
      <c r="Q65" s="462"/>
      <c r="R65" s="462"/>
      <c r="T65" s="462"/>
      <c r="U65" s="462"/>
      <c r="V65" s="462"/>
      <c r="W65" s="462"/>
      <c r="X65" s="462"/>
      <c r="Z65" s="462"/>
      <c r="AA65" s="462"/>
      <c r="AB65" s="462"/>
      <c r="AC65" s="462"/>
      <c r="AD65" s="462"/>
      <c r="AF65" s="462"/>
      <c r="AG65" s="462"/>
      <c r="AH65" s="462"/>
      <c r="AI65" s="462"/>
      <c r="AJ65" s="462"/>
      <c r="AL65" s="462"/>
      <c r="AM65" s="462"/>
      <c r="AN65" s="462"/>
      <c r="AO65" s="462"/>
      <c r="AP65" s="462"/>
    </row>
    <row r="66" spans="3:42" x14ac:dyDescent="0.45">
      <c r="C66" s="188" t="s">
        <v>96</v>
      </c>
      <c r="D66" s="185">
        <v>60052</v>
      </c>
      <c r="E66" s="93">
        <v>59688</v>
      </c>
      <c r="G66" s="188" t="s">
        <v>96</v>
      </c>
      <c r="H66" s="41">
        <v>5212</v>
      </c>
      <c r="I66" s="136">
        <v>6932</v>
      </c>
      <c r="J66" s="136">
        <v>9708</v>
      </c>
      <c r="K66" s="136">
        <v>10988</v>
      </c>
      <c r="L66" s="136">
        <v>13782</v>
      </c>
      <c r="M66" s="136">
        <v>25514</v>
      </c>
      <c r="N66" s="460">
        <v>47604</v>
      </c>
      <c r="O66" s="469"/>
      <c r="P66" s="469"/>
      <c r="Q66" s="469"/>
      <c r="R66" s="469"/>
      <c r="T66" s="462"/>
      <c r="U66" s="469"/>
      <c r="V66" s="469"/>
      <c r="W66" s="469"/>
      <c r="X66" s="469"/>
      <c r="Z66" s="462"/>
      <c r="AA66" s="469"/>
      <c r="AB66" s="469"/>
      <c r="AC66" s="469"/>
      <c r="AD66" s="469"/>
      <c r="AF66" s="462"/>
      <c r="AG66" s="469"/>
      <c r="AH66" s="469"/>
      <c r="AI66" s="469"/>
      <c r="AJ66" s="469"/>
      <c r="AL66" s="462"/>
      <c r="AM66" s="469"/>
      <c r="AN66" s="469"/>
      <c r="AO66" s="469"/>
      <c r="AP66" s="469"/>
    </row>
    <row r="67" spans="3:42" x14ac:dyDescent="0.45">
      <c r="C67" s="188" t="s">
        <v>97</v>
      </c>
      <c r="D67" s="185">
        <v>53372</v>
      </c>
      <c r="E67" s="93">
        <v>55385</v>
      </c>
      <c r="G67" s="188" t="s">
        <v>97</v>
      </c>
      <c r="H67" s="41">
        <v>4372</v>
      </c>
      <c r="I67" s="136">
        <v>5935</v>
      </c>
      <c r="J67" s="136">
        <v>8225</v>
      </c>
      <c r="K67" s="136">
        <v>9089</v>
      </c>
      <c r="L67" s="136">
        <v>11744</v>
      </c>
      <c r="M67" s="136">
        <v>23626</v>
      </c>
      <c r="N67" s="460">
        <v>45766</v>
      </c>
      <c r="O67" s="469"/>
      <c r="P67" s="469"/>
      <c r="Q67" s="469"/>
      <c r="R67" s="469"/>
      <c r="T67" s="462"/>
      <c r="U67" s="469"/>
      <c r="V67" s="469"/>
      <c r="W67" s="469"/>
      <c r="X67" s="469"/>
      <c r="Z67" s="462"/>
      <c r="AA67" s="469"/>
      <c r="AB67" s="469"/>
      <c r="AC67" s="469"/>
      <c r="AD67" s="469"/>
      <c r="AF67" s="462"/>
      <c r="AG67" s="469"/>
      <c r="AH67" s="469"/>
      <c r="AI67" s="469"/>
      <c r="AJ67" s="469"/>
      <c r="AL67" s="462"/>
      <c r="AM67" s="469"/>
      <c r="AN67" s="469"/>
      <c r="AO67" s="469"/>
      <c r="AP67" s="469"/>
    </row>
    <row r="68" spans="3:42" x14ac:dyDescent="0.45">
      <c r="C68" s="188" t="s">
        <v>98</v>
      </c>
      <c r="D68" s="185">
        <v>34822</v>
      </c>
      <c r="E68" s="93">
        <v>35656</v>
      </c>
      <c r="G68" s="188" t="s">
        <v>98</v>
      </c>
      <c r="H68" s="41">
        <v>2585</v>
      </c>
      <c r="I68" s="136">
        <v>3633</v>
      </c>
      <c r="J68" s="136">
        <v>4881</v>
      </c>
      <c r="K68" s="136">
        <v>5231</v>
      </c>
      <c r="L68" s="136">
        <v>7414</v>
      </c>
      <c r="M68" s="136">
        <v>16268</v>
      </c>
      <c r="N68" s="460">
        <v>30466</v>
      </c>
      <c r="O68" s="462"/>
      <c r="P68" s="462"/>
      <c r="Q68" s="462"/>
      <c r="R68" s="462"/>
      <c r="T68" s="462"/>
      <c r="U68" s="462"/>
      <c r="V68" s="462"/>
      <c r="W68" s="462"/>
      <c r="X68" s="462"/>
      <c r="Z68" s="462"/>
      <c r="AA68" s="462"/>
      <c r="AB68" s="462"/>
      <c r="AC68" s="462"/>
      <c r="AD68" s="462"/>
      <c r="AF68" s="462"/>
      <c r="AG68" s="462"/>
      <c r="AH68" s="462"/>
      <c r="AI68" s="462"/>
      <c r="AJ68" s="462"/>
      <c r="AL68" s="462"/>
      <c r="AM68" s="462"/>
      <c r="AN68" s="462"/>
      <c r="AO68" s="462"/>
      <c r="AP68" s="462"/>
    </row>
    <row r="69" spans="3:42" x14ac:dyDescent="0.45">
      <c r="C69" s="188" t="s">
        <v>99</v>
      </c>
      <c r="D69" s="185">
        <v>17679</v>
      </c>
      <c r="E69" s="93">
        <v>15438</v>
      </c>
      <c r="G69" s="188" t="s">
        <v>99</v>
      </c>
      <c r="H69" s="41">
        <v>1094</v>
      </c>
      <c r="I69" s="136">
        <v>1507</v>
      </c>
      <c r="J69" s="136">
        <v>2166</v>
      </c>
      <c r="K69" s="136">
        <v>2652</v>
      </c>
      <c r="L69" s="136">
        <v>4102</v>
      </c>
      <c r="M69" s="136">
        <v>8162</v>
      </c>
      <c r="N69" s="460">
        <v>13434</v>
      </c>
      <c r="O69" s="462"/>
      <c r="P69" s="462"/>
      <c r="Q69" s="462"/>
      <c r="R69" s="462"/>
      <c r="T69" s="462"/>
      <c r="U69" s="462"/>
      <c r="V69" s="462"/>
      <c r="W69" s="462"/>
      <c r="X69" s="462"/>
      <c r="Z69" s="462"/>
      <c r="AA69" s="462"/>
      <c r="AB69" s="462"/>
      <c r="AC69" s="462"/>
      <c r="AD69" s="462"/>
      <c r="AF69" s="462"/>
      <c r="AG69" s="462"/>
      <c r="AH69" s="462"/>
      <c r="AI69" s="462"/>
      <c r="AJ69" s="462"/>
      <c r="AL69" s="462"/>
      <c r="AM69" s="462"/>
      <c r="AN69" s="462"/>
      <c r="AO69" s="462"/>
      <c r="AP69" s="462"/>
    </row>
    <row r="70" spans="3:42" x14ac:dyDescent="0.45">
      <c r="C70" s="188" t="s">
        <v>100</v>
      </c>
      <c r="D70" s="185">
        <v>27376</v>
      </c>
      <c r="E70" s="93">
        <v>26054</v>
      </c>
      <c r="G70" s="188" t="s">
        <v>100</v>
      </c>
      <c r="H70" s="41">
        <v>1815</v>
      </c>
      <c r="I70" s="136">
        <v>2445</v>
      </c>
      <c r="J70" s="136">
        <v>3595</v>
      </c>
      <c r="K70" s="136">
        <v>4123</v>
      </c>
      <c r="L70" s="136">
        <v>6109</v>
      </c>
      <c r="M70" s="136">
        <v>13127</v>
      </c>
      <c r="N70" s="460">
        <v>22216</v>
      </c>
      <c r="O70" s="469"/>
      <c r="P70" s="469"/>
      <c r="Q70" s="469"/>
      <c r="R70" s="469"/>
      <c r="T70" s="462"/>
      <c r="U70" s="469"/>
      <c r="V70" s="469"/>
      <c r="W70" s="469"/>
      <c r="X70" s="469"/>
      <c r="Z70" s="462"/>
      <c r="AA70" s="469"/>
      <c r="AB70" s="469"/>
      <c r="AC70" s="469"/>
      <c r="AD70" s="469"/>
      <c r="AF70" s="462"/>
      <c r="AG70" s="469"/>
      <c r="AH70" s="469"/>
      <c r="AI70" s="469"/>
      <c r="AJ70" s="469"/>
      <c r="AL70" s="462"/>
      <c r="AM70" s="469"/>
      <c r="AN70" s="469"/>
      <c r="AO70" s="469"/>
      <c r="AP70" s="469"/>
    </row>
    <row r="71" spans="3:42" x14ac:dyDescent="0.45">
      <c r="C71" s="188" t="s">
        <v>101</v>
      </c>
      <c r="D71" s="185">
        <v>8624</v>
      </c>
      <c r="E71" s="93">
        <v>7929</v>
      </c>
      <c r="G71" s="188" t="s">
        <v>101</v>
      </c>
      <c r="H71" s="41">
        <v>484</v>
      </c>
      <c r="I71" s="136">
        <v>758</v>
      </c>
      <c r="J71" s="136">
        <v>1096</v>
      </c>
      <c r="K71" s="136">
        <v>1220</v>
      </c>
      <c r="L71" s="136">
        <v>1860</v>
      </c>
      <c r="M71" s="136">
        <v>4010</v>
      </c>
      <c r="N71" s="460">
        <v>7125</v>
      </c>
      <c r="O71" s="462"/>
      <c r="P71" s="462"/>
      <c r="Q71" s="462"/>
      <c r="R71" s="462"/>
      <c r="T71" s="462"/>
      <c r="U71" s="462"/>
      <c r="V71" s="462"/>
      <c r="W71" s="462"/>
      <c r="X71" s="462"/>
      <c r="Z71" s="462"/>
      <c r="AA71" s="462"/>
      <c r="AB71" s="462"/>
      <c r="AC71" s="462"/>
      <c r="AD71" s="462"/>
      <c r="AF71" s="462"/>
      <c r="AG71" s="462"/>
      <c r="AH71" s="462"/>
      <c r="AI71" s="462"/>
      <c r="AJ71" s="462"/>
      <c r="AL71" s="462"/>
      <c r="AM71" s="462"/>
      <c r="AN71" s="462"/>
      <c r="AO71" s="462"/>
      <c r="AP71" s="462"/>
    </row>
    <row r="72" spans="3:42" x14ac:dyDescent="0.45">
      <c r="C72" s="188" t="s">
        <v>102</v>
      </c>
      <c r="D72" s="185">
        <v>15020</v>
      </c>
      <c r="E72" s="93">
        <v>13955</v>
      </c>
      <c r="G72" s="188" t="s">
        <v>102</v>
      </c>
      <c r="H72" s="41">
        <v>907</v>
      </c>
      <c r="I72" s="136">
        <v>1383</v>
      </c>
      <c r="J72" s="136">
        <v>2005</v>
      </c>
      <c r="K72" s="136">
        <v>2172</v>
      </c>
      <c r="L72" s="136">
        <v>3124</v>
      </c>
      <c r="M72" s="136">
        <v>6710</v>
      </c>
      <c r="N72" s="460">
        <v>12674</v>
      </c>
      <c r="O72" s="462"/>
      <c r="P72" s="462"/>
      <c r="Q72" s="462"/>
      <c r="R72" s="462"/>
      <c r="T72" s="462"/>
      <c r="U72" s="462"/>
      <c r="V72" s="462"/>
      <c r="W72" s="462"/>
      <c r="X72" s="462"/>
      <c r="Z72" s="462"/>
      <c r="AA72" s="462"/>
      <c r="AB72" s="462"/>
      <c r="AC72" s="462"/>
      <c r="AD72" s="462"/>
      <c r="AF72" s="462"/>
      <c r="AG72" s="462"/>
      <c r="AH72" s="462"/>
      <c r="AI72" s="462"/>
      <c r="AJ72" s="462"/>
      <c r="AL72" s="462"/>
      <c r="AM72" s="462"/>
      <c r="AN72" s="462"/>
      <c r="AO72" s="462"/>
      <c r="AP72" s="462"/>
    </row>
    <row r="73" spans="3:42" ht="18.600000000000001" thickBot="1" x14ac:dyDescent="0.5">
      <c r="C73" s="196" t="s">
        <v>103</v>
      </c>
      <c r="D73" s="193">
        <v>12987</v>
      </c>
      <c r="E73" s="101">
        <v>12342</v>
      </c>
      <c r="G73" s="196" t="s">
        <v>103</v>
      </c>
      <c r="H73" s="165">
        <v>823</v>
      </c>
      <c r="I73" s="167">
        <v>1219</v>
      </c>
      <c r="J73" s="167">
        <v>1723</v>
      </c>
      <c r="K73" s="167">
        <v>1887</v>
      </c>
      <c r="L73" s="167">
        <v>2622</v>
      </c>
      <c r="M73" s="167">
        <v>6035</v>
      </c>
      <c r="N73" s="468">
        <v>11020</v>
      </c>
      <c r="O73" s="462"/>
      <c r="P73" s="462"/>
      <c r="Q73" s="462"/>
      <c r="R73" s="462"/>
      <c r="T73" s="462"/>
      <c r="U73" s="462"/>
      <c r="V73" s="462"/>
      <c r="W73" s="462"/>
      <c r="X73" s="462"/>
      <c r="Z73" s="462"/>
      <c r="AA73" s="462"/>
      <c r="AB73" s="462"/>
      <c r="AC73" s="462"/>
      <c r="AD73" s="462"/>
      <c r="AF73" s="462"/>
      <c r="AG73" s="462"/>
      <c r="AH73" s="462"/>
      <c r="AI73" s="462"/>
      <c r="AJ73" s="462"/>
      <c r="AL73" s="462"/>
      <c r="AM73" s="462"/>
      <c r="AN73" s="462"/>
      <c r="AO73" s="462"/>
      <c r="AP73" s="462"/>
    </row>
    <row r="74" spans="3:42" ht="18.600000000000001" thickBot="1" x14ac:dyDescent="0.5">
      <c r="C74" s="260" t="s">
        <v>59</v>
      </c>
      <c r="D74" s="493">
        <v>264480</v>
      </c>
      <c r="E74" s="259">
        <v>261048</v>
      </c>
      <c r="G74" s="260" t="s">
        <v>59</v>
      </c>
      <c r="H74" s="271">
        <v>19885</v>
      </c>
      <c r="I74" s="273">
        <v>27527</v>
      </c>
      <c r="J74" s="273">
        <v>38892</v>
      </c>
      <c r="K74" s="273">
        <v>43463</v>
      </c>
      <c r="L74" s="273">
        <v>58321</v>
      </c>
      <c r="M74" s="273">
        <v>118209</v>
      </c>
      <c r="N74" s="491">
        <v>219231</v>
      </c>
      <c r="O74" s="462"/>
      <c r="P74" s="462"/>
      <c r="Q74" s="462"/>
      <c r="R74" s="462"/>
      <c r="T74" s="462"/>
      <c r="U74" s="462"/>
      <c r="V74" s="462"/>
      <c r="W74" s="462"/>
      <c r="X74" s="462"/>
      <c r="Z74" s="462"/>
      <c r="AA74" s="462"/>
      <c r="AB74" s="462"/>
      <c r="AC74" s="462"/>
      <c r="AD74" s="462"/>
      <c r="AF74" s="462"/>
      <c r="AG74" s="462"/>
      <c r="AH74" s="462"/>
      <c r="AI74" s="462"/>
      <c r="AJ74" s="462"/>
      <c r="AL74" s="462"/>
      <c r="AM74" s="462"/>
      <c r="AN74" s="462"/>
      <c r="AO74" s="462"/>
      <c r="AP74" s="462"/>
    </row>
    <row r="75" spans="3:42" x14ac:dyDescent="0.45">
      <c r="G75" s="469"/>
      <c r="H75" s="469"/>
      <c r="I75" s="469"/>
      <c r="J75" s="469"/>
      <c r="K75" s="469"/>
      <c r="L75" s="469"/>
      <c r="M75" s="469"/>
      <c r="N75" s="469"/>
      <c r="O75" s="469"/>
      <c r="P75" s="462"/>
      <c r="Q75" s="462"/>
      <c r="R75" s="462"/>
      <c r="T75" s="462"/>
      <c r="U75" s="462"/>
      <c r="V75" s="462"/>
      <c r="W75" s="462"/>
      <c r="X75" s="462"/>
      <c r="Z75" s="462"/>
      <c r="AA75" s="462"/>
      <c r="AB75" s="462"/>
      <c r="AC75" s="462"/>
      <c r="AD75" s="462"/>
      <c r="AF75" s="462"/>
      <c r="AG75" s="462"/>
      <c r="AH75" s="462"/>
      <c r="AI75" s="462"/>
      <c r="AJ75" s="462"/>
      <c r="AL75" s="462"/>
      <c r="AM75" s="462"/>
      <c r="AN75" s="462"/>
      <c r="AO75" s="462"/>
      <c r="AP75" s="462"/>
    </row>
    <row r="76" spans="3:42" ht="18.600000000000001" thickBot="1" x14ac:dyDescent="0.5">
      <c r="C76" s="23" t="s">
        <v>104</v>
      </c>
      <c r="G76" s="462"/>
      <c r="H76" s="462"/>
      <c r="I76" s="462"/>
      <c r="J76" s="462"/>
      <c r="K76" s="462"/>
      <c r="L76" s="462"/>
      <c r="M76" s="462"/>
      <c r="N76" s="462"/>
      <c r="O76" s="462"/>
      <c r="P76" s="462"/>
      <c r="Q76" s="462"/>
      <c r="R76" s="462"/>
      <c r="T76" s="462"/>
      <c r="U76" s="462"/>
      <c r="V76" s="462"/>
      <c r="W76" s="462"/>
      <c r="X76" s="462"/>
      <c r="Z76" s="462"/>
      <c r="AA76" s="462"/>
      <c r="AB76" s="462"/>
      <c r="AC76" s="462"/>
      <c r="AD76" s="462"/>
      <c r="AF76" s="462"/>
      <c r="AG76" s="462"/>
      <c r="AH76" s="462"/>
      <c r="AI76" s="462"/>
      <c r="AJ76" s="462"/>
      <c r="AL76" s="462"/>
      <c r="AM76" s="462"/>
      <c r="AN76" s="462"/>
      <c r="AO76" s="462"/>
      <c r="AP76" s="462"/>
    </row>
    <row r="77" spans="3:42" ht="18.600000000000001" thickBot="1" x14ac:dyDescent="0.5">
      <c r="C77" s="451"/>
      <c r="D77" s="450" t="s">
        <v>3</v>
      </c>
      <c r="E77" s="449" t="s">
        <v>4</v>
      </c>
      <c r="G77" s="448"/>
      <c r="H77" s="447" t="s">
        <v>110</v>
      </c>
      <c r="I77" s="446" t="s">
        <v>105</v>
      </c>
      <c r="J77" s="446" t="s">
        <v>106</v>
      </c>
      <c r="K77" s="446" t="s">
        <v>107</v>
      </c>
      <c r="L77" s="446" t="s">
        <v>108</v>
      </c>
      <c r="M77" s="446" t="s">
        <v>109</v>
      </c>
      <c r="N77" s="445" t="s">
        <v>138</v>
      </c>
      <c r="O77" s="462"/>
      <c r="P77" s="462"/>
      <c r="Q77" s="462"/>
      <c r="R77" s="462"/>
      <c r="T77" s="462"/>
      <c r="U77" s="462"/>
      <c r="V77" s="462"/>
      <c r="W77" s="462"/>
      <c r="X77" s="462"/>
      <c r="Z77" s="462"/>
      <c r="AA77" s="462"/>
      <c r="AB77" s="462"/>
      <c r="AC77" s="462"/>
      <c r="AD77" s="462"/>
      <c r="AF77" s="462"/>
      <c r="AG77" s="462"/>
      <c r="AH77" s="462"/>
      <c r="AI77" s="462"/>
      <c r="AJ77" s="462"/>
      <c r="AL77" s="462"/>
      <c r="AM77" s="462"/>
      <c r="AN77" s="462"/>
      <c r="AO77" s="462"/>
      <c r="AP77" s="462"/>
    </row>
    <row r="78" spans="3:42" x14ac:dyDescent="0.45">
      <c r="C78" s="470" t="s">
        <v>63</v>
      </c>
      <c r="D78" s="278">
        <v>34548</v>
      </c>
      <c r="E78" s="400">
        <v>34601</v>
      </c>
      <c r="G78" s="82" t="s">
        <v>63</v>
      </c>
      <c r="H78" s="123">
        <v>2593</v>
      </c>
      <c r="I78" s="33">
        <v>3715</v>
      </c>
      <c r="J78" s="33">
        <v>5493</v>
      </c>
      <c r="K78" s="33">
        <v>6101</v>
      </c>
      <c r="L78" s="33">
        <v>7564</v>
      </c>
      <c r="M78" s="33">
        <v>14757</v>
      </c>
      <c r="N78" s="124">
        <v>28926</v>
      </c>
      <c r="O78" s="462"/>
      <c r="P78" s="469"/>
      <c r="Q78" s="469"/>
      <c r="R78" s="469"/>
      <c r="T78" s="462"/>
      <c r="U78" s="469"/>
      <c r="V78" s="469"/>
      <c r="W78" s="469"/>
      <c r="X78" s="469"/>
      <c r="Z78" s="462"/>
      <c r="AA78" s="469"/>
      <c r="AB78" s="469"/>
      <c r="AC78" s="469"/>
      <c r="AD78" s="469"/>
      <c r="AF78" s="462"/>
      <c r="AG78" s="469"/>
      <c r="AH78" s="469"/>
      <c r="AI78" s="469"/>
      <c r="AJ78" s="469"/>
      <c r="AL78" s="462"/>
      <c r="AM78" s="469"/>
      <c r="AN78" s="469"/>
      <c r="AO78" s="469"/>
      <c r="AP78" s="469"/>
    </row>
    <row r="79" spans="3:42" x14ac:dyDescent="0.45">
      <c r="C79" s="188" t="s">
        <v>187</v>
      </c>
      <c r="D79" s="185">
        <v>21477</v>
      </c>
      <c r="E79" s="93">
        <v>21452</v>
      </c>
      <c r="G79" s="90" t="s">
        <v>187</v>
      </c>
      <c r="H79" s="41">
        <v>1825</v>
      </c>
      <c r="I79" s="136">
        <v>2488</v>
      </c>
      <c r="J79" s="136">
        <v>3467</v>
      </c>
      <c r="K79" s="136">
        <v>3939</v>
      </c>
      <c r="L79" s="136">
        <v>4800</v>
      </c>
      <c r="M79" s="136">
        <v>9092</v>
      </c>
      <c r="N79" s="460">
        <v>17318</v>
      </c>
      <c r="O79" s="462"/>
      <c r="P79" s="462"/>
      <c r="Q79" s="462"/>
      <c r="R79" s="462"/>
      <c r="T79" s="462"/>
      <c r="U79" s="462"/>
      <c r="V79" s="462"/>
      <c r="W79" s="462"/>
      <c r="X79" s="462"/>
      <c r="Z79" s="462"/>
      <c r="AA79" s="462"/>
      <c r="AB79" s="462"/>
      <c r="AC79" s="462"/>
      <c r="AD79" s="462"/>
      <c r="AF79" s="462"/>
      <c r="AG79" s="462"/>
      <c r="AH79" s="462"/>
      <c r="AI79" s="462"/>
      <c r="AJ79" s="462"/>
      <c r="AL79" s="462"/>
      <c r="AM79" s="462"/>
      <c r="AN79" s="462"/>
      <c r="AO79" s="462"/>
      <c r="AP79" s="462"/>
    </row>
    <row r="80" spans="3:42" x14ac:dyDescent="0.45">
      <c r="C80" s="188" t="s">
        <v>73</v>
      </c>
      <c r="D80" s="185">
        <v>15762</v>
      </c>
      <c r="E80" s="93">
        <v>16814</v>
      </c>
      <c r="G80" s="90" t="s">
        <v>73</v>
      </c>
      <c r="H80" s="41">
        <v>1337</v>
      </c>
      <c r="I80" s="136">
        <v>1855</v>
      </c>
      <c r="J80" s="136">
        <v>2396</v>
      </c>
      <c r="K80" s="136">
        <v>2592</v>
      </c>
      <c r="L80" s="136">
        <v>3457</v>
      </c>
      <c r="M80" s="136">
        <v>7113</v>
      </c>
      <c r="N80" s="460">
        <v>13826</v>
      </c>
      <c r="O80" s="469"/>
      <c r="P80" s="469"/>
      <c r="Q80" s="469"/>
      <c r="R80" s="469"/>
      <c r="T80" s="462"/>
      <c r="U80" s="469"/>
      <c r="V80" s="469"/>
      <c r="W80" s="469"/>
      <c r="X80" s="469"/>
      <c r="Z80" s="462"/>
      <c r="AA80" s="469"/>
      <c r="AB80" s="469"/>
      <c r="AC80" s="469"/>
      <c r="AD80" s="469"/>
      <c r="AF80" s="462"/>
      <c r="AG80" s="469"/>
      <c r="AH80" s="469"/>
      <c r="AI80" s="469"/>
      <c r="AJ80" s="469"/>
      <c r="AL80" s="462"/>
      <c r="AM80" s="469"/>
      <c r="AN80" s="469"/>
      <c r="AO80" s="469"/>
      <c r="AP80" s="469"/>
    </row>
    <row r="81" spans="3:42" x14ac:dyDescent="0.45">
      <c r="C81" s="188" t="s">
        <v>75</v>
      </c>
      <c r="D81" s="185">
        <v>17049</v>
      </c>
      <c r="E81" s="93">
        <v>17245</v>
      </c>
      <c r="G81" s="90" t="s">
        <v>75</v>
      </c>
      <c r="H81" s="41">
        <v>1341</v>
      </c>
      <c r="I81" s="136">
        <v>1869</v>
      </c>
      <c r="J81" s="136">
        <v>2635</v>
      </c>
      <c r="K81" s="136">
        <v>2992</v>
      </c>
      <c r="L81" s="136">
        <v>3825</v>
      </c>
      <c r="M81" s="136">
        <v>7367</v>
      </c>
      <c r="N81" s="460">
        <v>14265</v>
      </c>
      <c r="O81" s="462"/>
      <c r="P81" s="462"/>
      <c r="Q81" s="462"/>
      <c r="R81" s="462"/>
      <c r="T81" s="462"/>
      <c r="U81" s="462"/>
      <c r="V81" s="462"/>
      <c r="W81" s="462"/>
      <c r="X81" s="462"/>
      <c r="Z81" s="462"/>
      <c r="AA81" s="462"/>
      <c r="AB81" s="462"/>
      <c r="AC81" s="462"/>
      <c r="AD81" s="462"/>
      <c r="AF81" s="462"/>
      <c r="AG81" s="462"/>
      <c r="AH81" s="462"/>
      <c r="AI81" s="462"/>
      <c r="AJ81" s="462"/>
      <c r="AL81" s="462"/>
      <c r="AM81" s="462"/>
      <c r="AN81" s="462"/>
      <c r="AO81" s="462"/>
      <c r="AP81" s="462"/>
    </row>
    <row r="82" spans="3:42" x14ac:dyDescent="0.45">
      <c r="C82" s="188" t="s">
        <v>71</v>
      </c>
      <c r="D82" s="185">
        <v>21526</v>
      </c>
      <c r="E82" s="93">
        <v>20991</v>
      </c>
      <c r="G82" s="90" t="s">
        <v>71</v>
      </c>
      <c r="H82" s="41">
        <v>2046</v>
      </c>
      <c r="I82" s="136">
        <v>2575</v>
      </c>
      <c r="J82" s="136">
        <v>3606</v>
      </c>
      <c r="K82" s="136">
        <v>4057</v>
      </c>
      <c r="L82" s="136">
        <v>5157</v>
      </c>
      <c r="M82" s="136">
        <v>9055</v>
      </c>
      <c r="N82" s="460">
        <v>16021</v>
      </c>
      <c r="O82" s="462"/>
      <c r="P82" s="462"/>
      <c r="Q82" s="462"/>
      <c r="R82" s="462"/>
      <c r="T82" s="462"/>
      <c r="U82" s="462"/>
      <c r="V82" s="462"/>
      <c r="W82" s="462"/>
      <c r="X82" s="462"/>
      <c r="Z82" s="462"/>
      <c r="AA82" s="462"/>
      <c r="AB82" s="462"/>
      <c r="AC82" s="462"/>
      <c r="AD82" s="462"/>
      <c r="AF82" s="462"/>
      <c r="AG82" s="462"/>
      <c r="AH82" s="462"/>
      <c r="AI82" s="462"/>
      <c r="AJ82" s="462"/>
      <c r="AL82" s="462"/>
      <c r="AM82" s="462"/>
      <c r="AN82" s="462"/>
      <c r="AO82" s="462"/>
      <c r="AP82" s="462"/>
    </row>
    <row r="83" spans="3:42" x14ac:dyDescent="0.45">
      <c r="C83" s="188" t="s">
        <v>72</v>
      </c>
      <c r="D83" s="185">
        <v>30175</v>
      </c>
      <c r="E83" s="93">
        <v>31492</v>
      </c>
      <c r="G83" s="90" t="s">
        <v>72</v>
      </c>
      <c r="H83" s="41">
        <v>2502</v>
      </c>
      <c r="I83" s="136">
        <v>3292</v>
      </c>
      <c r="J83" s="136">
        <v>4813</v>
      </c>
      <c r="K83" s="136">
        <v>5424</v>
      </c>
      <c r="L83" s="136">
        <v>6876</v>
      </c>
      <c r="M83" s="136">
        <v>13264</v>
      </c>
      <c r="N83" s="460">
        <v>25496</v>
      </c>
      <c r="O83" s="462"/>
      <c r="P83" s="462"/>
      <c r="Q83" s="462"/>
      <c r="R83" s="462"/>
      <c r="T83" s="462"/>
      <c r="U83" s="462"/>
      <c r="V83" s="462"/>
      <c r="W83" s="462"/>
      <c r="X83" s="462"/>
      <c r="Z83" s="462"/>
      <c r="AA83" s="462"/>
      <c r="AB83" s="462"/>
      <c r="AC83" s="462"/>
      <c r="AD83" s="462"/>
      <c r="AF83" s="462"/>
      <c r="AG83" s="462"/>
      <c r="AH83" s="462"/>
      <c r="AI83" s="462"/>
      <c r="AJ83" s="462"/>
      <c r="AL83" s="462"/>
      <c r="AM83" s="462"/>
      <c r="AN83" s="462"/>
      <c r="AO83" s="462"/>
      <c r="AP83" s="462"/>
    </row>
    <row r="84" spans="3:42" x14ac:dyDescent="0.45">
      <c r="C84" s="188" t="s">
        <v>76</v>
      </c>
      <c r="D84" s="185">
        <v>7435</v>
      </c>
      <c r="E84" s="93">
        <v>7079</v>
      </c>
      <c r="G84" s="90" t="s">
        <v>76</v>
      </c>
      <c r="H84" s="41">
        <v>533</v>
      </c>
      <c r="I84" s="136">
        <v>788</v>
      </c>
      <c r="J84" s="136">
        <v>1016</v>
      </c>
      <c r="K84" s="136">
        <v>1073</v>
      </c>
      <c r="L84" s="136">
        <v>1411</v>
      </c>
      <c r="M84" s="136">
        <v>3249</v>
      </c>
      <c r="N84" s="460">
        <v>6444</v>
      </c>
      <c r="O84" s="462"/>
      <c r="P84" s="462"/>
      <c r="Q84" s="462"/>
      <c r="R84" s="462"/>
      <c r="T84" s="462"/>
      <c r="U84" s="462"/>
      <c r="V84" s="462"/>
      <c r="W84" s="462"/>
      <c r="X84" s="462"/>
      <c r="Z84" s="462"/>
      <c r="AA84" s="462"/>
      <c r="AB84" s="462"/>
      <c r="AC84" s="462"/>
      <c r="AD84" s="462"/>
      <c r="AF84" s="462"/>
      <c r="AG84" s="462"/>
      <c r="AH84" s="462"/>
      <c r="AI84" s="462"/>
      <c r="AJ84" s="462"/>
      <c r="AL84" s="462"/>
      <c r="AM84" s="462"/>
      <c r="AN84" s="462"/>
      <c r="AO84" s="462"/>
      <c r="AP84" s="462"/>
    </row>
    <row r="85" spans="3:42" x14ac:dyDescent="0.45">
      <c r="C85" s="188" t="s">
        <v>64</v>
      </c>
      <c r="D85" s="185">
        <v>26146</v>
      </c>
      <c r="E85" s="93">
        <v>27063</v>
      </c>
      <c r="G85" s="90" t="s">
        <v>64</v>
      </c>
      <c r="H85" s="41">
        <v>1884</v>
      </c>
      <c r="I85" s="136">
        <v>2686</v>
      </c>
      <c r="J85" s="136">
        <v>3593</v>
      </c>
      <c r="K85" s="136">
        <v>3861</v>
      </c>
      <c r="L85" s="136">
        <v>5515</v>
      </c>
      <c r="M85" s="136">
        <v>12248</v>
      </c>
      <c r="N85" s="460">
        <v>23422</v>
      </c>
      <c r="O85" s="462"/>
      <c r="P85" s="462"/>
      <c r="Q85" s="462"/>
      <c r="R85" s="462"/>
      <c r="T85" s="462"/>
      <c r="U85" s="462"/>
      <c r="V85" s="462"/>
      <c r="W85" s="462"/>
      <c r="X85" s="462"/>
      <c r="Z85" s="462"/>
      <c r="AA85" s="462"/>
      <c r="AB85" s="462"/>
      <c r="AC85" s="462"/>
      <c r="AD85" s="462"/>
      <c r="AF85" s="462"/>
      <c r="AG85" s="462"/>
      <c r="AH85" s="462"/>
      <c r="AI85" s="462"/>
      <c r="AJ85" s="462"/>
      <c r="AL85" s="462"/>
      <c r="AM85" s="462"/>
      <c r="AN85" s="462"/>
      <c r="AO85" s="462"/>
      <c r="AP85" s="462"/>
    </row>
    <row r="86" spans="3:42" x14ac:dyDescent="0.45">
      <c r="C86" s="188" t="s">
        <v>65</v>
      </c>
      <c r="D86" s="185">
        <v>8676</v>
      </c>
      <c r="E86" s="93">
        <v>8593</v>
      </c>
      <c r="G86" s="90" t="s">
        <v>65</v>
      </c>
      <c r="H86" s="41">
        <v>701</v>
      </c>
      <c r="I86" s="136">
        <v>947</v>
      </c>
      <c r="J86" s="136">
        <v>1288</v>
      </c>
      <c r="K86" s="136">
        <v>1370</v>
      </c>
      <c r="L86" s="136">
        <v>1899</v>
      </c>
      <c r="M86" s="136">
        <v>4020</v>
      </c>
      <c r="N86" s="460">
        <v>7044</v>
      </c>
      <c r="O86" s="462"/>
      <c r="P86" s="462"/>
      <c r="Q86" s="462"/>
      <c r="R86" s="462"/>
      <c r="T86" s="462"/>
      <c r="U86" s="462"/>
      <c r="V86" s="462"/>
      <c r="W86" s="462"/>
      <c r="X86" s="462"/>
      <c r="Z86" s="462"/>
      <c r="AA86" s="462"/>
      <c r="AB86" s="462"/>
      <c r="AC86" s="462"/>
      <c r="AD86" s="462"/>
      <c r="AF86" s="462"/>
      <c r="AG86" s="462"/>
      <c r="AH86" s="462"/>
      <c r="AI86" s="462"/>
      <c r="AJ86" s="462"/>
      <c r="AL86" s="462"/>
      <c r="AM86" s="462"/>
      <c r="AN86" s="462"/>
      <c r="AO86" s="462"/>
      <c r="AP86" s="462"/>
    </row>
    <row r="87" spans="3:42" x14ac:dyDescent="0.45">
      <c r="C87" s="188" t="s">
        <v>78</v>
      </c>
      <c r="D87" s="185">
        <v>6912</v>
      </c>
      <c r="E87" s="93">
        <v>5922</v>
      </c>
      <c r="G87" s="90" t="s">
        <v>78</v>
      </c>
      <c r="H87" s="41">
        <v>381</v>
      </c>
      <c r="I87" s="136">
        <v>518</v>
      </c>
      <c r="J87" s="136">
        <v>745</v>
      </c>
      <c r="K87" s="136">
        <v>878</v>
      </c>
      <c r="L87" s="136">
        <v>1502</v>
      </c>
      <c r="M87" s="136">
        <v>3209</v>
      </c>
      <c r="N87" s="460">
        <v>5601</v>
      </c>
      <c r="O87" s="462"/>
      <c r="P87" s="462"/>
      <c r="Q87" s="462"/>
      <c r="R87" s="462"/>
      <c r="T87" s="462"/>
      <c r="U87" s="462"/>
      <c r="V87" s="462"/>
      <c r="W87" s="462"/>
      <c r="X87" s="462"/>
      <c r="Z87" s="462"/>
      <c r="AA87" s="462"/>
      <c r="AB87" s="462"/>
      <c r="AC87" s="462"/>
      <c r="AD87" s="462"/>
      <c r="AF87" s="462"/>
      <c r="AG87" s="462"/>
      <c r="AH87" s="462"/>
      <c r="AI87" s="462"/>
      <c r="AJ87" s="462"/>
      <c r="AL87" s="462"/>
      <c r="AM87" s="462"/>
      <c r="AN87" s="462"/>
      <c r="AO87" s="462"/>
      <c r="AP87" s="462"/>
    </row>
    <row r="88" spans="3:42" x14ac:dyDescent="0.45">
      <c r="C88" s="188" t="s">
        <v>74</v>
      </c>
      <c r="D88" s="185">
        <v>10767</v>
      </c>
      <c r="E88" s="93">
        <v>9516</v>
      </c>
      <c r="G88" s="90" t="s">
        <v>74</v>
      </c>
      <c r="H88" s="91">
        <v>713</v>
      </c>
      <c r="I88" s="92">
        <v>989</v>
      </c>
      <c r="J88" s="92">
        <v>1421</v>
      </c>
      <c r="K88" s="145">
        <v>1774</v>
      </c>
      <c r="L88" s="145">
        <v>2600</v>
      </c>
      <c r="M88" s="92">
        <v>4953</v>
      </c>
      <c r="N88" s="323">
        <v>7833</v>
      </c>
      <c r="O88" s="462"/>
      <c r="P88" s="462"/>
      <c r="Q88" s="462"/>
      <c r="R88" s="462"/>
      <c r="T88" s="462"/>
      <c r="U88" s="462"/>
      <c r="V88" s="462"/>
      <c r="W88" s="462"/>
      <c r="X88" s="462"/>
      <c r="Z88" s="462"/>
      <c r="AA88" s="462"/>
      <c r="AB88" s="462"/>
      <c r="AC88" s="462"/>
      <c r="AD88" s="462"/>
      <c r="AF88" s="462"/>
      <c r="AG88" s="462"/>
      <c r="AH88" s="462"/>
      <c r="AI88" s="462"/>
      <c r="AJ88" s="462"/>
      <c r="AL88" s="462"/>
      <c r="AM88" s="462"/>
      <c r="AN88" s="462"/>
      <c r="AO88" s="462"/>
      <c r="AP88" s="462"/>
    </row>
    <row r="89" spans="3:42" x14ac:dyDescent="0.45">
      <c r="C89" s="188" t="s">
        <v>69</v>
      </c>
      <c r="D89" s="185">
        <v>13019</v>
      </c>
      <c r="E89" s="93">
        <v>12245</v>
      </c>
      <c r="G89" s="90" t="s">
        <v>69</v>
      </c>
      <c r="H89" s="91">
        <v>924</v>
      </c>
      <c r="I89" s="92">
        <v>1175</v>
      </c>
      <c r="J89" s="92">
        <v>1763</v>
      </c>
      <c r="K89" s="145">
        <v>1970</v>
      </c>
      <c r="L89" s="145">
        <v>2957</v>
      </c>
      <c r="M89" s="92">
        <v>6173</v>
      </c>
      <c r="N89" s="323">
        <v>10302</v>
      </c>
      <c r="O89" s="462"/>
      <c r="P89" s="462"/>
      <c r="Q89" s="462"/>
      <c r="R89" s="462"/>
      <c r="T89" s="462"/>
      <c r="U89" s="462"/>
      <c r="V89" s="462"/>
      <c r="W89" s="462"/>
      <c r="X89" s="462"/>
      <c r="Z89" s="462"/>
      <c r="AA89" s="462"/>
      <c r="AB89" s="462"/>
      <c r="AC89" s="462"/>
      <c r="AD89" s="462"/>
      <c r="AF89" s="462"/>
      <c r="AG89" s="462"/>
      <c r="AH89" s="462"/>
      <c r="AI89" s="462"/>
      <c r="AJ89" s="462"/>
      <c r="AL89" s="462"/>
      <c r="AM89" s="462"/>
      <c r="AN89" s="462"/>
      <c r="AO89" s="462"/>
      <c r="AP89" s="462"/>
    </row>
    <row r="90" spans="3:42" x14ac:dyDescent="0.45">
      <c r="C90" s="188" t="s">
        <v>77</v>
      </c>
      <c r="D90" s="185">
        <v>8913</v>
      </c>
      <c r="E90" s="93">
        <v>8880</v>
      </c>
      <c r="G90" s="90" t="s">
        <v>77</v>
      </c>
      <c r="H90" s="91">
        <v>583</v>
      </c>
      <c r="I90" s="92">
        <v>825</v>
      </c>
      <c r="J90" s="92">
        <v>1209</v>
      </c>
      <c r="K90" s="145">
        <v>1355</v>
      </c>
      <c r="L90" s="145">
        <v>1939</v>
      </c>
      <c r="M90" s="92">
        <v>4295</v>
      </c>
      <c r="N90" s="323">
        <v>7587</v>
      </c>
      <c r="O90" s="462"/>
      <c r="P90" s="462"/>
      <c r="Q90" s="462"/>
      <c r="R90" s="462"/>
      <c r="T90" s="462"/>
      <c r="U90" s="462"/>
      <c r="V90" s="462"/>
      <c r="W90" s="462"/>
      <c r="X90" s="462"/>
      <c r="Z90" s="462"/>
      <c r="AA90" s="462"/>
      <c r="AB90" s="462"/>
      <c r="AC90" s="462"/>
      <c r="AD90" s="462"/>
      <c r="AF90" s="462"/>
      <c r="AG90" s="462"/>
      <c r="AH90" s="462"/>
      <c r="AI90" s="462"/>
      <c r="AJ90" s="462"/>
      <c r="AL90" s="462"/>
      <c r="AM90" s="462"/>
      <c r="AN90" s="462"/>
      <c r="AO90" s="462"/>
      <c r="AP90" s="462"/>
    </row>
    <row r="91" spans="3:42" x14ac:dyDescent="0.45">
      <c r="C91" s="188" t="s">
        <v>67</v>
      </c>
      <c r="D91" s="185">
        <v>5444</v>
      </c>
      <c r="E91" s="93">
        <v>4929</v>
      </c>
      <c r="G91" s="90" t="s">
        <v>67</v>
      </c>
      <c r="H91" s="91">
        <v>308</v>
      </c>
      <c r="I91" s="92">
        <v>445</v>
      </c>
      <c r="J91" s="92">
        <v>623</v>
      </c>
      <c r="K91" s="145">
        <v>798</v>
      </c>
      <c r="L91" s="145">
        <v>1213</v>
      </c>
      <c r="M91" s="92">
        <v>2659</v>
      </c>
      <c r="N91" s="323">
        <v>4327</v>
      </c>
      <c r="O91" s="462"/>
      <c r="P91" s="462"/>
      <c r="Q91" s="462"/>
      <c r="R91" s="462"/>
      <c r="T91" s="462"/>
      <c r="U91" s="462"/>
      <c r="V91" s="462"/>
      <c r="W91" s="462"/>
      <c r="X91" s="462"/>
      <c r="Z91" s="462"/>
      <c r="AA91" s="462"/>
      <c r="AB91" s="462"/>
      <c r="AC91" s="462"/>
      <c r="AD91" s="462"/>
      <c r="AF91" s="462"/>
      <c r="AG91" s="462"/>
      <c r="AH91" s="462"/>
      <c r="AI91" s="462"/>
      <c r="AJ91" s="462"/>
      <c r="AL91" s="462"/>
      <c r="AM91" s="462"/>
      <c r="AN91" s="462"/>
      <c r="AO91" s="462"/>
      <c r="AP91" s="462"/>
    </row>
    <row r="92" spans="3:42" x14ac:dyDescent="0.45">
      <c r="C92" s="188" t="s">
        <v>68</v>
      </c>
      <c r="D92" s="185">
        <v>8624</v>
      </c>
      <c r="E92" s="93">
        <v>7929</v>
      </c>
      <c r="G92" s="90" t="s">
        <v>68</v>
      </c>
      <c r="H92" s="91">
        <v>484</v>
      </c>
      <c r="I92" s="92">
        <v>758</v>
      </c>
      <c r="J92" s="92">
        <v>1096</v>
      </c>
      <c r="K92" s="145">
        <v>1220</v>
      </c>
      <c r="L92" s="145">
        <v>1860</v>
      </c>
      <c r="M92" s="92">
        <v>4010</v>
      </c>
      <c r="N92" s="323">
        <v>7125</v>
      </c>
      <c r="O92" s="462"/>
      <c r="P92" s="462"/>
      <c r="Q92" s="462"/>
      <c r="R92" s="462"/>
      <c r="T92" s="462"/>
      <c r="U92" s="462"/>
      <c r="V92" s="462"/>
      <c r="W92" s="462"/>
      <c r="X92" s="462"/>
      <c r="Z92" s="462"/>
      <c r="AA92" s="462"/>
      <c r="AB92" s="462"/>
      <c r="AC92" s="462"/>
      <c r="AD92" s="462"/>
      <c r="AF92" s="462"/>
      <c r="AG92" s="462"/>
      <c r="AH92" s="462"/>
      <c r="AI92" s="462"/>
      <c r="AJ92" s="462"/>
      <c r="AL92" s="462"/>
      <c r="AM92" s="462"/>
      <c r="AN92" s="462"/>
      <c r="AO92" s="462"/>
      <c r="AP92" s="462"/>
    </row>
    <row r="93" spans="3:42" x14ac:dyDescent="0.45">
      <c r="C93" s="188" t="s">
        <v>66</v>
      </c>
      <c r="D93" s="185">
        <v>15020</v>
      </c>
      <c r="E93" s="93">
        <v>13955</v>
      </c>
      <c r="G93" s="90" t="s">
        <v>66</v>
      </c>
      <c r="H93" s="91">
        <v>907</v>
      </c>
      <c r="I93" s="92">
        <v>1383</v>
      </c>
      <c r="J93" s="92">
        <v>2005</v>
      </c>
      <c r="K93" s="145">
        <v>2172</v>
      </c>
      <c r="L93" s="145">
        <v>3124</v>
      </c>
      <c r="M93" s="92">
        <v>6710</v>
      </c>
      <c r="N93" s="323">
        <v>12674</v>
      </c>
      <c r="O93" s="462"/>
      <c r="P93" s="462"/>
      <c r="Q93" s="462"/>
      <c r="R93" s="462"/>
      <c r="T93" s="462"/>
      <c r="U93" s="462"/>
      <c r="V93" s="462"/>
      <c r="W93" s="462"/>
      <c r="X93" s="462"/>
      <c r="Z93" s="462"/>
      <c r="AA93" s="462"/>
      <c r="AB93" s="462"/>
      <c r="AC93" s="462"/>
      <c r="AD93" s="462"/>
      <c r="AF93" s="462"/>
      <c r="AG93" s="462"/>
      <c r="AH93" s="462"/>
      <c r="AI93" s="462"/>
      <c r="AJ93" s="462"/>
      <c r="AL93" s="462"/>
      <c r="AM93" s="462"/>
      <c r="AN93" s="462"/>
      <c r="AO93" s="462"/>
      <c r="AP93" s="462"/>
    </row>
    <row r="94" spans="3:42" ht="18.600000000000001" thickBot="1" x14ac:dyDescent="0.5">
      <c r="C94" s="196" t="s">
        <v>70</v>
      </c>
      <c r="D94" s="193">
        <v>12987</v>
      </c>
      <c r="E94" s="101">
        <v>12342</v>
      </c>
      <c r="G94" s="98" t="s">
        <v>70</v>
      </c>
      <c r="H94" s="99">
        <v>823</v>
      </c>
      <c r="I94" s="100">
        <v>1219</v>
      </c>
      <c r="J94" s="100">
        <v>1723</v>
      </c>
      <c r="K94" s="340">
        <v>1887</v>
      </c>
      <c r="L94" s="340">
        <v>2622</v>
      </c>
      <c r="M94" s="100">
        <v>6035</v>
      </c>
      <c r="N94" s="471">
        <v>11020</v>
      </c>
      <c r="O94" s="462"/>
      <c r="P94" s="462"/>
      <c r="Q94" s="462"/>
      <c r="R94" s="462"/>
      <c r="T94" s="462"/>
      <c r="U94" s="462"/>
      <c r="V94" s="462"/>
      <c r="W94" s="462"/>
      <c r="X94" s="462"/>
      <c r="Z94" s="462"/>
      <c r="AA94" s="462"/>
      <c r="AB94" s="462"/>
      <c r="AC94" s="462"/>
      <c r="AD94" s="462"/>
      <c r="AF94" s="462"/>
      <c r="AG94" s="462"/>
      <c r="AH94" s="462"/>
      <c r="AI94" s="462"/>
      <c r="AJ94" s="462"/>
      <c r="AL94" s="462"/>
      <c r="AM94" s="462"/>
      <c r="AN94" s="462"/>
      <c r="AO94" s="462"/>
      <c r="AP94" s="462"/>
    </row>
    <row r="95" spans="3:42" ht="18.600000000000001" thickBot="1" x14ac:dyDescent="0.5">
      <c r="C95" s="260" t="s">
        <v>59</v>
      </c>
      <c r="D95" s="261">
        <v>264480</v>
      </c>
      <c r="E95" s="259">
        <v>261048</v>
      </c>
      <c r="G95" s="251" t="s">
        <v>59</v>
      </c>
      <c r="H95" s="257">
        <v>19885</v>
      </c>
      <c r="I95" s="258">
        <v>27527</v>
      </c>
      <c r="J95" s="258">
        <v>38892</v>
      </c>
      <c r="K95" s="441">
        <v>43463</v>
      </c>
      <c r="L95" s="441">
        <v>58321</v>
      </c>
      <c r="M95" s="258">
        <v>118209</v>
      </c>
      <c r="N95" s="494">
        <v>219231</v>
      </c>
      <c r="O95" s="462"/>
      <c r="P95" s="462"/>
      <c r="Q95" s="462"/>
      <c r="R95" s="462"/>
      <c r="T95" s="462"/>
      <c r="U95" s="462"/>
      <c r="V95" s="462"/>
      <c r="W95" s="462"/>
      <c r="X95" s="462"/>
      <c r="Z95" s="462"/>
      <c r="AA95" s="462"/>
      <c r="AB95" s="462"/>
      <c r="AC95" s="462"/>
      <c r="AD95" s="462"/>
      <c r="AF95" s="462"/>
      <c r="AG95" s="462"/>
      <c r="AH95" s="462"/>
      <c r="AI95" s="462"/>
      <c r="AJ95" s="462"/>
      <c r="AL95" s="462"/>
      <c r="AM95" s="462"/>
      <c r="AN95" s="462"/>
      <c r="AO95" s="462"/>
      <c r="AP95" s="462"/>
    </row>
    <row r="96" spans="3:42" x14ac:dyDescent="0.45">
      <c r="K96" s="462"/>
      <c r="L96" s="462"/>
      <c r="N96" s="462"/>
      <c r="O96" s="462"/>
      <c r="P96" s="462"/>
      <c r="Q96" s="462"/>
      <c r="R96" s="462"/>
      <c r="T96" s="462"/>
      <c r="U96" s="462"/>
      <c r="V96" s="462"/>
      <c r="W96" s="462"/>
      <c r="X96" s="462"/>
      <c r="Z96" s="462"/>
      <c r="AA96" s="462"/>
      <c r="AB96" s="462"/>
      <c r="AC96" s="462"/>
      <c r="AD96" s="462"/>
      <c r="AF96" s="462"/>
      <c r="AG96" s="462"/>
      <c r="AH96" s="462"/>
      <c r="AI96" s="462"/>
      <c r="AJ96" s="462"/>
      <c r="AL96" s="462"/>
      <c r="AM96" s="462"/>
      <c r="AN96" s="462"/>
      <c r="AO96" s="462"/>
      <c r="AP96" s="462"/>
    </row>
    <row r="97" spans="11:42" x14ac:dyDescent="0.45">
      <c r="K97" s="462"/>
      <c r="L97" s="462"/>
      <c r="N97" s="462"/>
      <c r="O97" s="462"/>
      <c r="P97" s="462"/>
      <c r="Q97" s="462"/>
      <c r="R97" s="462"/>
      <c r="T97" s="462"/>
      <c r="U97" s="462"/>
      <c r="V97" s="462"/>
      <c r="W97" s="462"/>
      <c r="X97" s="462"/>
      <c r="Z97" s="462"/>
      <c r="AA97" s="462"/>
      <c r="AB97" s="462"/>
      <c r="AC97" s="462"/>
      <c r="AD97" s="462"/>
      <c r="AF97" s="462"/>
      <c r="AG97" s="462"/>
      <c r="AH97" s="462"/>
      <c r="AI97" s="462"/>
      <c r="AJ97" s="462"/>
      <c r="AL97" s="462"/>
      <c r="AM97" s="462"/>
      <c r="AN97" s="462"/>
      <c r="AO97" s="462"/>
      <c r="AP97" s="462"/>
    </row>
    <row r="98" spans="11:42" x14ac:dyDescent="0.45">
      <c r="K98" s="462"/>
      <c r="L98" s="462"/>
      <c r="N98" s="462"/>
      <c r="O98" s="462"/>
      <c r="P98" s="462"/>
      <c r="Q98" s="462"/>
      <c r="R98" s="462"/>
      <c r="T98" s="462"/>
      <c r="U98" s="462"/>
      <c r="V98" s="462"/>
      <c r="W98" s="462"/>
      <c r="X98" s="462"/>
      <c r="Z98" s="462"/>
      <c r="AA98" s="462"/>
      <c r="AB98" s="462"/>
      <c r="AC98" s="462"/>
      <c r="AD98" s="462"/>
      <c r="AF98" s="462"/>
      <c r="AG98" s="462"/>
      <c r="AH98" s="462"/>
      <c r="AI98" s="462"/>
      <c r="AJ98" s="462"/>
      <c r="AL98" s="462"/>
      <c r="AM98" s="462"/>
      <c r="AN98" s="462"/>
      <c r="AO98" s="462"/>
      <c r="AP98" s="462"/>
    </row>
    <row r="99" spans="11:42" x14ac:dyDescent="0.45">
      <c r="K99" s="462"/>
      <c r="L99" s="462"/>
      <c r="N99" s="462"/>
      <c r="O99" s="462"/>
      <c r="P99" s="462"/>
      <c r="Q99" s="462"/>
      <c r="R99" s="462"/>
      <c r="T99" s="462"/>
      <c r="U99" s="462"/>
      <c r="V99" s="462"/>
      <c r="W99" s="462"/>
      <c r="X99" s="462"/>
      <c r="Z99" s="462"/>
      <c r="AA99" s="462"/>
      <c r="AB99" s="462"/>
      <c r="AC99" s="462"/>
      <c r="AD99" s="462"/>
      <c r="AF99" s="462"/>
      <c r="AG99" s="462"/>
      <c r="AH99" s="462"/>
      <c r="AI99" s="462"/>
      <c r="AJ99" s="462"/>
      <c r="AL99" s="462"/>
      <c r="AM99" s="462"/>
      <c r="AN99" s="462"/>
      <c r="AO99" s="462"/>
      <c r="AP99" s="462"/>
    </row>
    <row r="100" spans="11:42" x14ac:dyDescent="0.45">
      <c r="K100" s="462"/>
      <c r="L100" s="462"/>
      <c r="N100" s="462"/>
      <c r="O100" s="462"/>
      <c r="P100" s="462"/>
      <c r="Q100" s="462"/>
      <c r="R100" s="462"/>
      <c r="T100" s="462"/>
      <c r="U100" s="462"/>
      <c r="V100" s="462"/>
      <c r="W100" s="462"/>
      <c r="X100" s="462"/>
      <c r="Z100" s="462"/>
      <c r="AA100" s="462"/>
      <c r="AB100" s="462"/>
      <c r="AC100" s="462"/>
      <c r="AD100" s="462"/>
      <c r="AF100" s="462"/>
      <c r="AG100" s="462"/>
      <c r="AH100" s="462"/>
      <c r="AI100" s="462"/>
      <c r="AJ100" s="462"/>
      <c r="AL100" s="462"/>
      <c r="AM100" s="462"/>
      <c r="AN100" s="462"/>
      <c r="AO100" s="462"/>
      <c r="AP100" s="462"/>
    </row>
    <row r="101" spans="11:42" x14ac:dyDescent="0.45">
      <c r="K101" s="462"/>
      <c r="L101" s="462"/>
      <c r="N101" s="462"/>
      <c r="O101" s="462"/>
      <c r="P101" s="462"/>
      <c r="Q101" s="462"/>
      <c r="R101" s="462"/>
      <c r="T101" s="462"/>
      <c r="U101" s="462"/>
      <c r="V101" s="462"/>
      <c r="W101" s="462"/>
      <c r="X101" s="462"/>
      <c r="Z101" s="462"/>
      <c r="AA101" s="462"/>
      <c r="AB101" s="462"/>
      <c r="AC101" s="462"/>
      <c r="AD101" s="462"/>
      <c r="AF101" s="462"/>
      <c r="AG101" s="462"/>
      <c r="AH101" s="462"/>
      <c r="AI101" s="462"/>
      <c r="AJ101" s="462"/>
      <c r="AL101" s="462"/>
      <c r="AM101" s="462"/>
      <c r="AN101" s="462"/>
      <c r="AO101" s="462"/>
      <c r="AP101" s="462"/>
    </row>
    <row r="102" spans="11:42" x14ac:dyDescent="0.45">
      <c r="K102" s="462"/>
      <c r="L102" s="462"/>
      <c r="N102" s="462"/>
      <c r="O102" s="462"/>
      <c r="P102" s="462"/>
      <c r="Q102" s="462"/>
      <c r="R102" s="462"/>
      <c r="T102" s="462"/>
      <c r="U102" s="462"/>
      <c r="V102" s="462"/>
      <c r="W102" s="462"/>
      <c r="X102" s="462"/>
      <c r="Z102" s="462"/>
      <c r="AA102" s="462"/>
      <c r="AB102" s="462"/>
      <c r="AC102" s="462"/>
      <c r="AD102" s="462"/>
      <c r="AF102" s="462"/>
      <c r="AG102" s="462"/>
      <c r="AH102" s="462"/>
      <c r="AI102" s="462"/>
      <c r="AJ102" s="462"/>
      <c r="AL102" s="462"/>
      <c r="AM102" s="462"/>
      <c r="AN102" s="462"/>
      <c r="AO102" s="462"/>
      <c r="AP102" s="462"/>
    </row>
    <row r="103" spans="11:42" x14ac:dyDescent="0.45">
      <c r="K103" s="462"/>
      <c r="L103" s="462"/>
      <c r="N103" s="462"/>
      <c r="O103" s="462"/>
      <c r="P103" s="462"/>
      <c r="Q103" s="462"/>
      <c r="R103" s="462"/>
      <c r="T103" s="462"/>
      <c r="U103" s="462"/>
      <c r="V103" s="462"/>
      <c r="W103" s="462"/>
      <c r="X103" s="462"/>
      <c r="Z103" s="462"/>
      <c r="AA103" s="462"/>
      <c r="AB103" s="462"/>
      <c r="AC103" s="462"/>
      <c r="AD103" s="462"/>
      <c r="AF103" s="462"/>
      <c r="AG103" s="462"/>
      <c r="AH103" s="462"/>
      <c r="AI103" s="462"/>
      <c r="AJ103" s="462"/>
      <c r="AL103" s="462"/>
      <c r="AM103" s="462"/>
      <c r="AN103" s="462"/>
      <c r="AO103" s="462"/>
      <c r="AP103" s="462"/>
    </row>
    <row r="104" spans="11:42" x14ac:dyDescent="0.45">
      <c r="K104" s="462"/>
      <c r="L104" s="462"/>
      <c r="N104" s="462"/>
      <c r="O104" s="462"/>
      <c r="P104" s="462"/>
      <c r="Q104" s="462"/>
      <c r="R104" s="462"/>
      <c r="T104" s="462"/>
      <c r="U104" s="462"/>
      <c r="V104" s="462"/>
      <c r="W104" s="462"/>
      <c r="X104" s="462"/>
      <c r="Z104" s="462"/>
      <c r="AA104" s="462"/>
      <c r="AB104" s="462"/>
      <c r="AC104" s="462"/>
      <c r="AD104" s="462"/>
      <c r="AF104" s="462"/>
      <c r="AG104" s="462"/>
      <c r="AH104" s="462"/>
      <c r="AI104" s="462"/>
      <c r="AJ104" s="462"/>
      <c r="AL104" s="462"/>
      <c r="AM104" s="462"/>
      <c r="AN104" s="462"/>
      <c r="AO104" s="462"/>
      <c r="AP104" s="462"/>
    </row>
    <row r="105" spans="11:42" x14ac:dyDescent="0.45">
      <c r="K105" s="462"/>
      <c r="L105" s="462"/>
      <c r="N105" s="462"/>
      <c r="O105" s="462"/>
      <c r="P105" s="462"/>
      <c r="Q105" s="462"/>
      <c r="R105" s="462"/>
      <c r="T105" s="462"/>
      <c r="U105" s="462"/>
      <c r="V105" s="462"/>
      <c r="W105" s="462"/>
      <c r="X105" s="462"/>
      <c r="Z105" s="462"/>
      <c r="AA105" s="462"/>
      <c r="AB105" s="462"/>
      <c r="AC105" s="462"/>
      <c r="AD105" s="462"/>
      <c r="AF105" s="462"/>
      <c r="AG105" s="462"/>
      <c r="AH105" s="462"/>
      <c r="AI105" s="462"/>
      <c r="AJ105" s="462"/>
      <c r="AL105" s="462"/>
      <c r="AM105" s="462"/>
      <c r="AN105" s="462"/>
      <c r="AO105" s="462"/>
      <c r="AP105" s="462"/>
    </row>
    <row r="106" spans="11:42" x14ac:dyDescent="0.45">
      <c r="K106" s="462"/>
      <c r="L106" s="462"/>
      <c r="N106" s="462"/>
      <c r="O106" s="462"/>
      <c r="P106" s="462"/>
      <c r="Q106" s="462"/>
      <c r="R106" s="462"/>
      <c r="T106" s="462"/>
      <c r="U106" s="462"/>
      <c r="V106" s="462"/>
      <c r="W106" s="462"/>
      <c r="X106" s="462"/>
      <c r="Z106" s="462"/>
      <c r="AA106" s="462"/>
      <c r="AB106" s="462"/>
      <c r="AC106" s="462"/>
      <c r="AD106" s="462"/>
      <c r="AF106" s="462"/>
      <c r="AG106" s="462"/>
      <c r="AH106" s="462"/>
      <c r="AI106" s="462"/>
      <c r="AJ106" s="462"/>
      <c r="AL106" s="462"/>
      <c r="AM106" s="462"/>
      <c r="AN106" s="462"/>
      <c r="AO106" s="462"/>
      <c r="AP106" s="462"/>
    </row>
    <row r="107" spans="11:42" x14ac:dyDescent="0.45">
      <c r="K107" s="462"/>
      <c r="L107" s="462"/>
      <c r="N107" s="462"/>
      <c r="O107" s="462"/>
      <c r="P107" s="462"/>
      <c r="Q107" s="462"/>
      <c r="R107" s="462"/>
      <c r="T107" s="462"/>
      <c r="U107" s="462"/>
      <c r="V107" s="462"/>
      <c r="W107" s="462"/>
      <c r="X107" s="462"/>
      <c r="Z107" s="462"/>
      <c r="AA107" s="462"/>
      <c r="AB107" s="462"/>
      <c r="AC107" s="462"/>
      <c r="AD107" s="462"/>
      <c r="AF107" s="462"/>
      <c r="AG107" s="462"/>
      <c r="AH107" s="462"/>
      <c r="AI107" s="462"/>
      <c r="AJ107" s="462"/>
      <c r="AL107" s="462"/>
      <c r="AM107" s="462"/>
      <c r="AN107" s="462"/>
      <c r="AO107" s="462"/>
      <c r="AP107" s="462"/>
    </row>
    <row r="108" spans="11:42" x14ac:dyDescent="0.45">
      <c r="K108" s="462"/>
      <c r="L108" s="462"/>
      <c r="N108" s="462"/>
      <c r="O108" s="462"/>
      <c r="P108" s="462"/>
      <c r="Q108" s="462"/>
      <c r="R108" s="462"/>
      <c r="T108" s="462"/>
      <c r="U108" s="462"/>
      <c r="V108" s="462"/>
      <c r="W108" s="462"/>
      <c r="X108" s="462"/>
      <c r="Z108" s="462"/>
      <c r="AA108" s="462"/>
      <c r="AB108" s="462"/>
      <c r="AC108" s="462"/>
      <c r="AD108" s="462"/>
      <c r="AF108" s="462"/>
      <c r="AG108" s="462"/>
      <c r="AH108" s="462"/>
      <c r="AI108" s="462"/>
      <c r="AJ108" s="462"/>
      <c r="AL108" s="462"/>
      <c r="AM108" s="462"/>
      <c r="AN108" s="462"/>
      <c r="AO108" s="462"/>
      <c r="AP108" s="462"/>
    </row>
    <row r="109" spans="11:42" x14ac:dyDescent="0.45">
      <c r="K109" s="462"/>
      <c r="L109" s="462"/>
      <c r="N109" s="462"/>
      <c r="O109" s="462"/>
      <c r="P109" s="462"/>
      <c r="Q109" s="462"/>
      <c r="R109" s="462"/>
      <c r="T109" s="462"/>
      <c r="U109" s="462"/>
      <c r="V109" s="462"/>
      <c r="W109" s="462"/>
      <c r="X109" s="462"/>
      <c r="Z109" s="462"/>
      <c r="AA109" s="462"/>
      <c r="AB109" s="462"/>
      <c r="AC109" s="462"/>
      <c r="AD109" s="462"/>
      <c r="AF109" s="462"/>
      <c r="AG109" s="462"/>
      <c r="AH109" s="462"/>
      <c r="AI109" s="462"/>
      <c r="AJ109" s="462"/>
      <c r="AL109" s="462"/>
      <c r="AM109" s="462"/>
      <c r="AN109" s="462"/>
      <c r="AO109" s="462"/>
      <c r="AP109" s="462"/>
    </row>
    <row r="110" spans="11:42" x14ac:dyDescent="0.45">
      <c r="K110" s="462"/>
      <c r="L110" s="462"/>
      <c r="N110" s="462"/>
      <c r="O110" s="462"/>
      <c r="P110" s="462"/>
      <c r="Q110" s="462"/>
      <c r="R110" s="462"/>
      <c r="T110" s="462"/>
      <c r="U110" s="462"/>
      <c r="V110" s="462"/>
      <c r="W110" s="462"/>
      <c r="X110" s="462"/>
      <c r="Z110" s="462"/>
      <c r="AA110" s="462"/>
      <c r="AB110" s="462"/>
      <c r="AC110" s="462"/>
      <c r="AD110" s="462"/>
      <c r="AF110" s="462"/>
      <c r="AG110" s="462"/>
      <c r="AH110" s="462"/>
      <c r="AI110" s="462"/>
      <c r="AJ110" s="462"/>
      <c r="AL110" s="462"/>
      <c r="AM110" s="462"/>
      <c r="AN110" s="462"/>
      <c r="AO110" s="462"/>
      <c r="AP110" s="462"/>
    </row>
    <row r="111" spans="11:42" x14ac:dyDescent="0.45">
      <c r="K111" s="462"/>
      <c r="L111" s="462"/>
      <c r="N111" s="462"/>
      <c r="O111" s="462"/>
      <c r="P111" s="462"/>
      <c r="Q111" s="462"/>
      <c r="R111" s="462"/>
      <c r="T111" s="462"/>
      <c r="U111" s="462"/>
      <c r="V111" s="462"/>
      <c r="W111" s="462"/>
      <c r="X111" s="462"/>
      <c r="Z111" s="462"/>
      <c r="AA111" s="462"/>
      <c r="AB111" s="462"/>
      <c r="AC111" s="462"/>
      <c r="AD111" s="462"/>
      <c r="AF111" s="462"/>
      <c r="AG111" s="462"/>
      <c r="AH111" s="462"/>
      <c r="AI111" s="462"/>
      <c r="AJ111" s="462"/>
      <c r="AL111" s="462"/>
      <c r="AM111" s="462"/>
      <c r="AN111" s="462"/>
      <c r="AO111" s="462"/>
      <c r="AP111" s="462"/>
    </row>
    <row r="112" spans="11:42" x14ac:dyDescent="0.45">
      <c r="K112" s="462"/>
      <c r="L112" s="462"/>
      <c r="N112" s="462"/>
      <c r="O112" s="462"/>
      <c r="P112" s="462"/>
      <c r="Q112" s="462"/>
      <c r="R112" s="462"/>
      <c r="T112" s="462"/>
      <c r="U112" s="462"/>
      <c r="V112" s="462"/>
      <c r="W112" s="462"/>
      <c r="X112" s="462"/>
      <c r="Z112" s="462"/>
      <c r="AA112" s="462"/>
      <c r="AB112" s="462"/>
      <c r="AC112" s="462"/>
      <c r="AD112" s="462"/>
      <c r="AF112" s="462"/>
      <c r="AG112" s="462"/>
      <c r="AH112" s="462"/>
      <c r="AI112" s="462"/>
      <c r="AJ112" s="462"/>
      <c r="AL112" s="462"/>
      <c r="AM112" s="462"/>
      <c r="AN112" s="462"/>
      <c r="AO112" s="462"/>
      <c r="AP112" s="462"/>
    </row>
    <row r="113" spans="11:42" x14ac:dyDescent="0.45">
      <c r="K113" s="462"/>
      <c r="L113" s="462"/>
      <c r="N113" s="462"/>
      <c r="O113" s="462"/>
      <c r="P113" s="462"/>
      <c r="Q113" s="462"/>
      <c r="R113" s="462"/>
      <c r="T113" s="462"/>
      <c r="U113" s="462"/>
      <c r="V113" s="462"/>
      <c r="W113" s="462"/>
      <c r="X113" s="462"/>
      <c r="Z113" s="462"/>
      <c r="AA113" s="462"/>
      <c r="AB113" s="462"/>
      <c r="AC113" s="462"/>
      <c r="AD113" s="462"/>
      <c r="AF113" s="462"/>
      <c r="AG113" s="462"/>
      <c r="AH113" s="462"/>
      <c r="AI113" s="462"/>
      <c r="AJ113" s="462"/>
      <c r="AL113" s="462"/>
      <c r="AM113" s="462"/>
      <c r="AN113" s="462"/>
      <c r="AO113" s="462"/>
      <c r="AP113" s="462"/>
    </row>
    <row r="114" spans="11:42" x14ac:dyDescent="0.45">
      <c r="K114" s="462"/>
      <c r="L114" s="462"/>
      <c r="N114" s="462"/>
      <c r="O114" s="462"/>
      <c r="P114" s="462"/>
      <c r="Q114" s="462"/>
      <c r="R114" s="462"/>
      <c r="T114" s="462"/>
      <c r="U114" s="462"/>
      <c r="V114" s="462"/>
      <c r="W114" s="462"/>
      <c r="X114" s="462"/>
      <c r="Z114" s="462"/>
      <c r="AA114" s="462"/>
      <c r="AB114" s="462"/>
      <c r="AC114" s="462"/>
      <c r="AD114" s="462"/>
      <c r="AF114" s="462"/>
      <c r="AG114" s="462"/>
      <c r="AH114" s="462"/>
      <c r="AI114" s="462"/>
      <c r="AJ114" s="462"/>
      <c r="AL114" s="462"/>
      <c r="AM114" s="462"/>
      <c r="AN114" s="462"/>
      <c r="AO114" s="462"/>
      <c r="AP114" s="462"/>
    </row>
    <row r="115" spans="11:42" x14ac:dyDescent="0.45">
      <c r="K115" s="462"/>
      <c r="L115" s="462"/>
      <c r="N115" s="462"/>
      <c r="O115" s="462"/>
      <c r="P115" s="462"/>
      <c r="Q115" s="462"/>
      <c r="R115" s="462"/>
      <c r="T115" s="462"/>
      <c r="U115" s="462"/>
      <c r="V115" s="462"/>
      <c r="W115" s="462"/>
      <c r="X115" s="462"/>
      <c r="Z115" s="462"/>
      <c r="AA115" s="462"/>
      <c r="AB115" s="462"/>
      <c r="AC115" s="462"/>
      <c r="AD115" s="462"/>
      <c r="AF115" s="462"/>
      <c r="AG115" s="462"/>
      <c r="AH115" s="462"/>
      <c r="AI115" s="462"/>
      <c r="AJ115" s="462"/>
      <c r="AL115" s="462"/>
      <c r="AM115" s="462"/>
      <c r="AN115" s="462"/>
      <c r="AO115" s="462"/>
      <c r="AP115" s="462"/>
    </row>
    <row r="116" spans="11:42" x14ac:dyDescent="0.45">
      <c r="K116" s="469"/>
      <c r="L116" s="469"/>
      <c r="N116" s="462"/>
      <c r="O116" s="469"/>
      <c r="P116" s="469"/>
      <c r="Q116" s="469"/>
      <c r="R116" s="469"/>
      <c r="T116" s="462"/>
      <c r="U116" s="469"/>
      <c r="V116" s="469"/>
      <c r="W116" s="469"/>
      <c r="X116" s="469"/>
      <c r="Z116" s="462"/>
      <c r="AA116" s="469"/>
      <c r="AB116" s="469"/>
      <c r="AC116" s="469"/>
      <c r="AD116" s="469"/>
      <c r="AF116" s="462"/>
      <c r="AG116" s="469"/>
      <c r="AH116" s="469"/>
      <c r="AI116" s="469"/>
      <c r="AJ116" s="469"/>
      <c r="AL116" s="462"/>
      <c r="AM116" s="469"/>
      <c r="AN116" s="469"/>
      <c r="AO116" s="469"/>
      <c r="AP116" s="469"/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F0044-8E53-441E-A69A-4438F21AE83E}">
  <sheetPr codeName="Sheet7"/>
  <dimension ref="B2:O95"/>
  <sheetViews>
    <sheetView zoomScale="74" workbookViewId="0"/>
  </sheetViews>
  <sheetFormatPr defaultColWidth="8.796875" defaultRowHeight="18" x14ac:dyDescent="0.45"/>
  <cols>
    <col min="1" max="2" width="8.796875" style="23"/>
    <col min="3" max="3" width="11.09765625" style="23" customWidth="1"/>
    <col min="4" max="6" width="8.796875" style="23"/>
    <col min="7" max="7" width="10.69921875" style="23" customWidth="1"/>
    <col min="8" max="16384" width="8.796875" style="23"/>
  </cols>
  <sheetData>
    <row r="2" spans="2:14" ht="26.4" x14ac:dyDescent="0.65">
      <c r="B2" s="22" t="s">
        <v>141</v>
      </c>
      <c r="C2" s="495"/>
      <c r="D2" s="495"/>
      <c r="E2" s="495"/>
      <c r="F2" s="495"/>
      <c r="G2" s="495"/>
      <c r="H2" s="495"/>
      <c r="I2" s="495"/>
      <c r="J2" s="495"/>
      <c r="K2" s="495"/>
      <c r="L2" s="495"/>
      <c r="M2" s="495"/>
    </row>
    <row r="3" spans="2:14" ht="26.4" x14ac:dyDescent="0.65">
      <c r="B3" s="22" t="s">
        <v>142</v>
      </c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</row>
    <row r="4" spans="2:14" x14ac:dyDescent="0.45">
      <c r="C4" s="27"/>
      <c r="D4" s="28"/>
      <c r="G4" s="27"/>
      <c r="H4" s="27"/>
    </row>
    <row r="5" spans="2:14" ht="22.8" thickBot="1" x14ac:dyDescent="0.6">
      <c r="C5" s="484" t="s">
        <v>2</v>
      </c>
      <c r="D5" s="485"/>
      <c r="E5" s="486"/>
      <c r="F5" s="486"/>
      <c r="G5" s="484" t="s">
        <v>147</v>
      </c>
      <c r="H5" s="28"/>
      <c r="L5" s="29"/>
    </row>
    <row r="6" spans="2:14" ht="18" customHeight="1" thickBot="1" x14ac:dyDescent="0.5">
      <c r="C6" s="487"/>
      <c r="D6" s="226" t="s">
        <v>3</v>
      </c>
      <c r="E6" s="488" t="s">
        <v>4</v>
      </c>
      <c r="G6" s="448"/>
      <c r="H6" s="447" t="s">
        <v>110</v>
      </c>
      <c r="I6" s="446" t="s">
        <v>105</v>
      </c>
      <c r="J6" s="446" t="s">
        <v>106</v>
      </c>
      <c r="K6" s="446" t="s">
        <v>107</v>
      </c>
      <c r="L6" s="446" t="s">
        <v>108</v>
      </c>
      <c r="M6" s="446" t="s">
        <v>109</v>
      </c>
      <c r="N6" s="445" t="s">
        <v>138</v>
      </c>
    </row>
    <row r="7" spans="2:14" x14ac:dyDescent="0.45">
      <c r="C7" s="204" t="s">
        <v>5</v>
      </c>
      <c r="D7" s="123">
        <v>327</v>
      </c>
      <c r="E7" s="124">
        <v>229</v>
      </c>
      <c r="F7" s="30"/>
      <c r="G7" s="455" t="s">
        <v>5</v>
      </c>
      <c r="H7" s="398">
        <v>15</v>
      </c>
      <c r="I7" s="229">
        <v>19</v>
      </c>
      <c r="J7" s="229">
        <v>35</v>
      </c>
      <c r="K7" s="229">
        <v>42</v>
      </c>
      <c r="L7" s="229">
        <v>65</v>
      </c>
      <c r="M7" s="229">
        <v>130</v>
      </c>
      <c r="N7" s="399">
        <v>250</v>
      </c>
    </row>
    <row r="8" spans="2:14" x14ac:dyDescent="0.45">
      <c r="C8" s="206" t="s">
        <v>6</v>
      </c>
      <c r="D8" s="41">
        <v>27</v>
      </c>
      <c r="E8" s="460">
        <v>17</v>
      </c>
      <c r="F8" s="30"/>
      <c r="G8" s="461" t="s">
        <v>6</v>
      </c>
      <c r="H8" s="41">
        <v>0</v>
      </c>
      <c r="I8" s="136" t="s">
        <v>186</v>
      </c>
      <c r="J8" s="136" t="s">
        <v>186</v>
      </c>
      <c r="K8" s="136" t="s">
        <v>186</v>
      </c>
      <c r="L8" s="136" t="s">
        <v>186</v>
      </c>
      <c r="M8" s="136">
        <v>15</v>
      </c>
      <c r="N8" s="460">
        <v>17</v>
      </c>
    </row>
    <row r="9" spans="2:14" x14ac:dyDescent="0.45">
      <c r="C9" s="206" t="s">
        <v>7</v>
      </c>
      <c r="D9" s="41">
        <v>173</v>
      </c>
      <c r="E9" s="463">
        <v>129</v>
      </c>
      <c r="F9" s="30"/>
      <c r="G9" s="461" t="s">
        <v>7</v>
      </c>
      <c r="H9" s="41" t="s">
        <v>186</v>
      </c>
      <c r="I9" s="136">
        <v>19</v>
      </c>
      <c r="J9" s="136">
        <v>23</v>
      </c>
      <c r="K9" s="136">
        <v>37</v>
      </c>
      <c r="L9" s="136">
        <v>32</v>
      </c>
      <c r="M9" s="136">
        <v>56</v>
      </c>
      <c r="N9" s="460">
        <v>130</v>
      </c>
    </row>
    <row r="10" spans="2:14" x14ac:dyDescent="0.45">
      <c r="C10" s="206" t="s">
        <v>8</v>
      </c>
      <c r="D10" s="41">
        <v>250</v>
      </c>
      <c r="E10" s="463">
        <v>167</v>
      </c>
      <c r="F10" s="30"/>
      <c r="G10" s="461" t="s">
        <v>8</v>
      </c>
      <c r="H10" s="41" t="s">
        <v>186</v>
      </c>
      <c r="I10" s="136">
        <v>14</v>
      </c>
      <c r="J10" s="136">
        <v>38</v>
      </c>
      <c r="K10" s="136">
        <v>38</v>
      </c>
      <c r="L10" s="136">
        <v>51</v>
      </c>
      <c r="M10" s="136">
        <v>94</v>
      </c>
      <c r="N10" s="460">
        <v>173</v>
      </c>
    </row>
    <row r="11" spans="2:14" x14ac:dyDescent="0.45">
      <c r="C11" s="206" t="s">
        <v>9</v>
      </c>
      <c r="D11" s="41">
        <v>38</v>
      </c>
      <c r="E11" s="463">
        <v>22</v>
      </c>
      <c r="F11" s="30"/>
      <c r="G11" s="461" t="s">
        <v>9</v>
      </c>
      <c r="H11" s="41" t="s">
        <v>186</v>
      </c>
      <c r="I11" s="136" t="s">
        <v>186</v>
      </c>
      <c r="J11" s="136" t="s">
        <v>186</v>
      </c>
      <c r="K11" s="136" t="s">
        <v>186</v>
      </c>
      <c r="L11" s="136" t="s">
        <v>186</v>
      </c>
      <c r="M11" s="136">
        <v>19</v>
      </c>
      <c r="N11" s="460">
        <v>24</v>
      </c>
    </row>
    <row r="12" spans="2:14" x14ac:dyDescent="0.45">
      <c r="C12" s="206" t="s">
        <v>10</v>
      </c>
      <c r="D12" s="41">
        <v>80</v>
      </c>
      <c r="E12" s="463">
        <v>43</v>
      </c>
      <c r="F12" s="30"/>
      <c r="G12" s="461" t="s">
        <v>10</v>
      </c>
      <c r="H12" s="41" t="s">
        <v>186</v>
      </c>
      <c r="I12" s="136" t="s">
        <v>186</v>
      </c>
      <c r="J12" s="136" t="s">
        <v>186</v>
      </c>
      <c r="K12" s="136" t="s">
        <v>186</v>
      </c>
      <c r="L12" s="136">
        <v>18</v>
      </c>
      <c r="M12" s="136">
        <v>31</v>
      </c>
      <c r="N12" s="460">
        <v>60</v>
      </c>
    </row>
    <row r="13" spans="2:14" x14ac:dyDescent="0.45">
      <c r="C13" s="206" t="s">
        <v>11</v>
      </c>
      <c r="D13" s="41">
        <v>379</v>
      </c>
      <c r="E13" s="463">
        <v>230</v>
      </c>
      <c r="F13" s="30"/>
      <c r="G13" s="461" t="s">
        <v>11</v>
      </c>
      <c r="H13" s="41">
        <v>12</v>
      </c>
      <c r="I13" s="136">
        <v>14</v>
      </c>
      <c r="J13" s="136">
        <v>39</v>
      </c>
      <c r="K13" s="136">
        <v>44</v>
      </c>
      <c r="L13" s="136">
        <v>70</v>
      </c>
      <c r="M13" s="136">
        <v>168</v>
      </c>
      <c r="N13" s="460">
        <v>262</v>
      </c>
    </row>
    <row r="14" spans="2:14" x14ac:dyDescent="0.45">
      <c r="C14" s="206" t="s">
        <v>12</v>
      </c>
      <c r="D14" s="41">
        <v>56</v>
      </c>
      <c r="E14" s="463">
        <v>54</v>
      </c>
      <c r="F14" s="30"/>
      <c r="G14" s="461" t="s">
        <v>12</v>
      </c>
      <c r="H14" s="41" t="s">
        <v>186</v>
      </c>
      <c r="I14" s="136" t="s">
        <v>186</v>
      </c>
      <c r="J14" s="136" t="s">
        <v>186</v>
      </c>
      <c r="K14" s="136" t="s">
        <v>186</v>
      </c>
      <c r="L14" s="136" t="s">
        <v>186</v>
      </c>
      <c r="M14" s="136">
        <v>35</v>
      </c>
      <c r="N14" s="460">
        <v>41</v>
      </c>
    </row>
    <row r="15" spans="2:14" x14ac:dyDescent="0.45">
      <c r="C15" s="206" t="s">
        <v>13</v>
      </c>
      <c r="D15" s="41">
        <v>40</v>
      </c>
      <c r="E15" s="463">
        <v>28</v>
      </c>
      <c r="F15" s="30"/>
      <c r="G15" s="461" t="s">
        <v>13</v>
      </c>
      <c r="H15" s="41" t="s">
        <v>186</v>
      </c>
      <c r="I15" s="136">
        <v>0</v>
      </c>
      <c r="J15" s="136" t="s">
        <v>186</v>
      </c>
      <c r="K15" s="136" t="s">
        <v>186</v>
      </c>
      <c r="L15" s="136">
        <v>11</v>
      </c>
      <c r="M15" s="136">
        <v>19</v>
      </c>
      <c r="N15" s="460">
        <v>28</v>
      </c>
    </row>
    <row r="16" spans="2:14" x14ac:dyDescent="0.45">
      <c r="C16" s="206" t="s">
        <v>14</v>
      </c>
      <c r="D16" s="41">
        <v>93</v>
      </c>
      <c r="E16" s="463">
        <v>50</v>
      </c>
      <c r="F16" s="30"/>
      <c r="G16" s="461" t="s">
        <v>14</v>
      </c>
      <c r="H16" s="41" t="s">
        <v>186</v>
      </c>
      <c r="I16" s="136" t="s">
        <v>186</v>
      </c>
      <c r="J16" s="136" t="s">
        <v>186</v>
      </c>
      <c r="K16" s="136" t="s">
        <v>186</v>
      </c>
      <c r="L16" s="136">
        <v>20</v>
      </c>
      <c r="M16" s="136">
        <v>40</v>
      </c>
      <c r="N16" s="460">
        <v>61</v>
      </c>
    </row>
    <row r="17" spans="3:14" x14ac:dyDescent="0.45">
      <c r="C17" s="206" t="s">
        <v>15</v>
      </c>
      <c r="D17" s="41">
        <v>39</v>
      </c>
      <c r="E17" s="463">
        <v>25</v>
      </c>
      <c r="F17" s="30"/>
      <c r="G17" s="461" t="s">
        <v>15</v>
      </c>
      <c r="H17" s="41" t="s">
        <v>186</v>
      </c>
      <c r="I17" s="136" t="s">
        <v>186</v>
      </c>
      <c r="J17" s="136" t="s">
        <v>186</v>
      </c>
      <c r="K17" s="136" t="s">
        <v>186</v>
      </c>
      <c r="L17" s="136" t="s">
        <v>186</v>
      </c>
      <c r="M17" s="136">
        <v>21</v>
      </c>
      <c r="N17" s="460">
        <v>28</v>
      </c>
    </row>
    <row r="18" spans="3:14" x14ac:dyDescent="0.45">
      <c r="C18" s="211" t="s">
        <v>16</v>
      </c>
      <c r="D18" s="56">
        <v>111</v>
      </c>
      <c r="E18" s="334">
        <v>49</v>
      </c>
      <c r="F18" s="30"/>
      <c r="G18" s="322" t="s">
        <v>16</v>
      </c>
      <c r="H18" s="56" t="s">
        <v>186</v>
      </c>
      <c r="I18" s="145" t="s">
        <v>186</v>
      </c>
      <c r="J18" s="145" t="s">
        <v>186</v>
      </c>
      <c r="K18" s="145" t="s">
        <v>186</v>
      </c>
      <c r="L18" s="145">
        <v>11</v>
      </c>
      <c r="M18" s="145">
        <v>44</v>
      </c>
      <c r="N18" s="323">
        <v>81</v>
      </c>
    </row>
    <row r="19" spans="3:14" x14ac:dyDescent="0.45">
      <c r="C19" s="206" t="s">
        <v>17</v>
      </c>
      <c r="D19" s="41">
        <v>40</v>
      </c>
      <c r="E19" s="463">
        <v>21</v>
      </c>
      <c r="F19" s="30"/>
      <c r="G19" s="461" t="s">
        <v>17</v>
      </c>
      <c r="H19" s="41" t="s">
        <v>186</v>
      </c>
      <c r="I19" s="136" t="s">
        <v>186</v>
      </c>
      <c r="J19" s="136" t="s">
        <v>186</v>
      </c>
      <c r="K19" s="136" t="s">
        <v>186</v>
      </c>
      <c r="L19" s="136" t="s">
        <v>186</v>
      </c>
      <c r="M19" s="136">
        <v>19</v>
      </c>
      <c r="N19" s="460">
        <v>23</v>
      </c>
    </row>
    <row r="20" spans="3:14" x14ac:dyDescent="0.45">
      <c r="C20" s="206" t="s">
        <v>18</v>
      </c>
      <c r="D20" s="41">
        <v>20</v>
      </c>
      <c r="E20" s="463" t="s">
        <v>186</v>
      </c>
      <c r="F20" s="30"/>
      <c r="G20" s="461" t="s">
        <v>18</v>
      </c>
      <c r="H20" s="41">
        <v>0</v>
      </c>
      <c r="I20" s="136" t="s">
        <v>186</v>
      </c>
      <c r="J20" s="136" t="s">
        <v>186</v>
      </c>
      <c r="K20" s="136" t="s">
        <v>186</v>
      </c>
      <c r="L20" s="136" t="s">
        <v>186</v>
      </c>
      <c r="M20" s="136">
        <v>11</v>
      </c>
      <c r="N20" s="460" t="s">
        <v>186</v>
      </c>
    </row>
    <row r="21" spans="3:14" x14ac:dyDescent="0.45">
      <c r="C21" s="206" t="s">
        <v>19</v>
      </c>
      <c r="D21" s="41">
        <v>30</v>
      </c>
      <c r="E21" s="463">
        <v>25</v>
      </c>
      <c r="F21" s="30"/>
      <c r="G21" s="461" t="s">
        <v>19</v>
      </c>
      <c r="H21" s="41" t="s">
        <v>186</v>
      </c>
      <c r="I21" s="136" t="s">
        <v>186</v>
      </c>
      <c r="J21" s="136" t="s">
        <v>186</v>
      </c>
      <c r="K21" s="136" t="s">
        <v>186</v>
      </c>
      <c r="L21" s="136" t="s">
        <v>186</v>
      </c>
      <c r="M21" s="136">
        <v>13</v>
      </c>
      <c r="N21" s="460">
        <v>18</v>
      </c>
    </row>
    <row r="22" spans="3:14" x14ac:dyDescent="0.45">
      <c r="C22" s="206" t="s">
        <v>20</v>
      </c>
      <c r="D22" s="41">
        <v>60</v>
      </c>
      <c r="E22" s="463">
        <v>52</v>
      </c>
      <c r="F22" s="30"/>
      <c r="G22" s="461" t="s">
        <v>20</v>
      </c>
      <c r="H22" s="41" t="s">
        <v>186</v>
      </c>
      <c r="I22" s="136" t="s">
        <v>186</v>
      </c>
      <c r="J22" s="136" t="s">
        <v>186</v>
      </c>
      <c r="K22" s="136">
        <v>11</v>
      </c>
      <c r="L22" s="136">
        <v>14</v>
      </c>
      <c r="M22" s="136">
        <v>31</v>
      </c>
      <c r="N22" s="460">
        <v>42</v>
      </c>
    </row>
    <row r="23" spans="3:14" x14ac:dyDescent="0.45">
      <c r="C23" s="206" t="s">
        <v>21</v>
      </c>
      <c r="D23" s="41">
        <v>209</v>
      </c>
      <c r="E23" s="463">
        <v>150</v>
      </c>
      <c r="F23" s="30"/>
      <c r="G23" s="461" t="s">
        <v>21</v>
      </c>
      <c r="H23" s="41" t="s">
        <v>186</v>
      </c>
      <c r="I23" s="136">
        <v>15</v>
      </c>
      <c r="J23" s="136">
        <v>18</v>
      </c>
      <c r="K23" s="136">
        <v>31</v>
      </c>
      <c r="L23" s="136">
        <v>43</v>
      </c>
      <c r="M23" s="136">
        <v>95</v>
      </c>
      <c r="N23" s="460">
        <v>149</v>
      </c>
    </row>
    <row r="24" spans="3:14" x14ac:dyDescent="0.45">
      <c r="C24" s="206" t="s">
        <v>22</v>
      </c>
      <c r="D24" s="41" t="s">
        <v>186</v>
      </c>
      <c r="E24" s="463" t="s">
        <v>186</v>
      </c>
      <c r="F24" s="30"/>
      <c r="G24" s="461" t="s">
        <v>22</v>
      </c>
      <c r="H24" s="41">
        <v>0</v>
      </c>
      <c r="I24" s="136">
        <v>0</v>
      </c>
      <c r="J24" s="136" t="s">
        <v>186</v>
      </c>
      <c r="K24" s="136">
        <v>0</v>
      </c>
      <c r="L24" s="136" t="s">
        <v>186</v>
      </c>
      <c r="M24" s="136" t="s">
        <v>186</v>
      </c>
      <c r="N24" s="460" t="s">
        <v>186</v>
      </c>
    </row>
    <row r="25" spans="3:14" x14ac:dyDescent="0.45">
      <c r="C25" s="206" t="s">
        <v>23</v>
      </c>
      <c r="D25" s="41">
        <v>156</v>
      </c>
      <c r="E25" s="463">
        <v>103</v>
      </c>
      <c r="F25" s="30"/>
      <c r="G25" s="461" t="s">
        <v>23</v>
      </c>
      <c r="H25" s="41" t="s">
        <v>186</v>
      </c>
      <c r="I25" s="136" t="s">
        <v>186</v>
      </c>
      <c r="J25" s="136">
        <v>19</v>
      </c>
      <c r="K25" s="136">
        <v>16</v>
      </c>
      <c r="L25" s="136">
        <v>24</v>
      </c>
      <c r="M25" s="136">
        <v>70</v>
      </c>
      <c r="N25" s="460">
        <v>115</v>
      </c>
    </row>
    <row r="26" spans="3:14" x14ac:dyDescent="0.45">
      <c r="C26" s="206" t="s">
        <v>24</v>
      </c>
      <c r="D26" s="41">
        <v>54</v>
      </c>
      <c r="E26" s="463">
        <v>33</v>
      </c>
      <c r="F26" s="30"/>
      <c r="G26" s="461" t="s">
        <v>24</v>
      </c>
      <c r="H26" s="41">
        <v>0</v>
      </c>
      <c r="I26" s="136" t="s">
        <v>186</v>
      </c>
      <c r="J26" s="136" t="s">
        <v>186</v>
      </c>
      <c r="K26" s="136">
        <v>11</v>
      </c>
      <c r="L26" s="136" t="s">
        <v>186</v>
      </c>
      <c r="M26" s="136">
        <v>18</v>
      </c>
      <c r="N26" s="460">
        <v>38</v>
      </c>
    </row>
    <row r="27" spans="3:14" x14ac:dyDescent="0.45">
      <c r="C27" s="206" t="s">
        <v>25</v>
      </c>
      <c r="D27" s="41">
        <v>70</v>
      </c>
      <c r="E27" s="463">
        <v>48</v>
      </c>
      <c r="F27" s="30"/>
      <c r="G27" s="461" t="s">
        <v>25</v>
      </c>
      <c r="H27" s="41" t="s">
        <v>186</v>
      </c>
      <c r="I27" s="136" t="s">
        <v>186</v>
      </c>
      <c r="J27" s="136" t="s">
        <v>186</v>
      </c>
      <c r="K27" s="136" t="s">
        <v>186</v>
      </c>
      <c r="L27" s="136">
        <v>17</v>
      </c>
      <c r="M27" s="136">
        <v>33</v>
      </c>
      <c r="N27" s="460">
        <v>52</v>
      </c>
    </row>
    <row r="28" spans="3:14" x14ac:dyDescent="0.45">
      <c r="C28" s="206" t="s">
        <v>26</v>
      </c>
      <c r="D28" s="41">
        <v>35</v>
      </c>
      <c r="E28" s="463">
        <v>24</v>
      </c>
      <c r="F28" s="30"/>
      <c r="G28" s="461" t="s">
        <v>26</v>
      </c>
      <c r="H28" s="41" t="s">
        <v>186</v>
      </c>
      <c r="I28" s="136" t="s">
        <v>186</v>
      </c>
      <c r="J28" s="136" t="s">
        <v>186</v>
      </c>
      <c r="K28" s="136" t="s">
        <v>186</v>
      </c>
      <c r="L28" s="136" t="s">
        <v>186</v>
      </c>
      <c r="M28" s="136" t="s">
        <v>186</v>
      </c>
      <c r="N28" s="460">
        <v>36</v>
      </c>
    </row>
    <row r="29" spans="3:14" x14ac:dyDescent="0.45">
      <c r="C29" s="206" t="s">
        <v>27</v>
      </c>
      <c r="D29" s="41">
        <v>18</v>
      </c>
      <c r="E29" s="463" t="s">
        <v>186</v>
      </c>
      <c r="F29" s="30"/>
      <c r="G29" s="461" t="s">
        <v>27</v>
      </c>
      <c r="H29" s="41" t="s">
        <v>186</v>
      </c>
      <c r="I29" s="136" t="s">
        <v>186</v>
      </c>
      <c r="J29" s="136" t="s">
        <v>186</v>
      </c>
      <c r="K29" s="136" t="s">
        <v>186</v>
      </c>
      <c r="L29" s="136" t="s">
        <v>186</v>
      </c>
      <c r="M29" s="136" t="s">
        <v>186</v>
      </c>
      <c r="N29" s="460">
        <v>11</v>
      </c>
    </row>
    <row r="30" spans="3:14" x14ac:dyDescent="0.45">
      <c r="C30" s="206" t="s">
        <v>29</v>
      </c>
      <c r="D30" s="41">
        <v>30</v>
      </c>
      <c r="E30" s="463">
        <v>26</v>
      </c>
      <c r="F30" s="30"/>
      <c r="G30" s="461" t="s">
        <v>29</v>
      </c>
      <c r="H30" s="41" t="s">
        <v>186</v>
      </c>
      <c r="I30" s="136" t="s">
        <v>186</v>
      </c>
      <c r="J30" s="136" t="s">
        <v>186</v>
      </c>
      <c r="K30" s="136" t="s">
        <v>186</v>
      </c>
      <c r="L30" s="136" t="s">
        <v>186</v>
      </c>
      <c r="M30" s="136">
        <v>11</v>
      </c>
      <c r="N30" s="460">
        <v>21</v>
      </c>
    </row>
    <row r="31" spans="3:14" x14ac:dyDescent="0.45">
      <c r="C31" s="206" t="s">
        <v>30</v>
      </c>
      <c r="D31" s="41">
        <v>63</v>
      </c>
      <c r="E31" s="463">
        <v>33</v>
      </c>
      <c r="F31" s="30"/>
      <c r="G31" s="461" t="s">
        <v>30</v>
      </c>
      <c r="H31" s="41" t="s">
        <v>186</v>
      </c>
      <c r="I31" s="136" t="s">
        <v>186</v>
      </c>
      <c r="J31" s="136" t="s">
        <v>186</v>
      </c>
      <c r="K31" s="136" t="s">
        <v>186</v>
      </c>
      <c r="L31" s="136" t="s">
        <v>186</v>
      </c>
      <c r="M31" s="136">
        <v>31</v>
      </c>
      <c r="N31" s="460">
        <v>46</v>
      </c>
    </row>
    <row r="32" spans="3:14" x14ac:dyDescent="0.45">
      <c r="C32" s="206" t="s">
        <v>31</v>
      </c>
      <c r="D32" s="41">
        <v>19</v>
      </c>
      <c r="E32" s="463" t="s">
        <v>186</v>
      </c>
      <c r="F32" s="30"/>
      <c r="G32" s="461" t="s">
        <v>31</v>
      </c>
      <c r="H32" s="41">
        <v>0</v>
      </c>
      <c r="I32" s="136">
        <v>0</v>
      </c>
      <c r="J32" s="136" t="s">
        <v>186</v>
      </c>
      <c r="K32" s="136" t="s">
        <v>186</v>
      </c>
      <c r="L32" s="136">
        <v>0</v>
      </c>
      <c r="M32" s="136" t="s">
        <v>186</v>
      </c>
      <c r="N32" s="460">
        <v>16</v>
      </c>
    </row>
    <row r="33" spans="3:14" x14ac:dyDescent="0.45">
      <c r="C33" s="206" t="s">
        <v>32</v>
      </c>
      <c r="D33" s="41">
        <v>67</v>
      </c>
      <c r="E33" s="463">
        <v>46</v>
      </c>
      <c r="F33" s="30"/>
      <c r="G33" s="461" t="s">
        <v>32</v>
      </c>
      <c r="H33" s="41" t="s">
        <v>186</v>
      </c>
      <c r="I33" s="136" t="s">
        <v>186</v>
      </c>
      <c r="J33" s="136" t="s">
        <v>186</v>
      </c>
      <c r="K33" s="136" t="s">
        <v>186</v>
      </c>
      <c r="L33" s="136">
        <v>16</v>
      </c>
      <c r="M33" s="136">
        <v>24</v>
      </c>
      <c r="N33" s="460">
        <v>56</v>
      </c>
    </row>
    <row r="34" spans="3:14" x14ac:dyDescent="0.45">
      <c r="C34" s="206" t="s">
        <v>33</v>
      </c>
      <c r="D34" s="41">
        <v>26</v>
      </c>
      <c r="E34" s="463" t="s">
        <v>186</v>
      </c>
      <c r="F34" s="30"/>
      <c r="G34" s="461" t="s">
        <v>33</v>
      </c>
      <c r="H34" s="41">
        <v>0</v>
      </c>
      <c r="I34" s="136" t="s">
        <v>186</v>
      </c>
      <c r="J34" s="136" t="s">
        <v>186</v>
      </c>
      <c r="K34" s="136" t="s">
        <v>186</v>
      </c>
      <c r="L34" s="136" t="s">
        <v>186</v>
      </c>
      <c r="M34" s="136" t="s">
        <v>186</v>
      </c>
      <c r="N34" s="460">
        <v>11</v>
      </c>
    </row>
    <row r="35" spans="3:14" x14ac:dyDescent="0.45">
      <c r="C35" s="206" t="s">
        <v>34</v>
      </c>
      <c r="D35" s="41" t="s">
        <v>186</v>
      </c>
      <c r="E35" s="463" t="s">
        <v>186</v>
      </c>
      <c r="F35" s="30"/>
      <c r="G35" s="461" t="s">
        <v>34</v>
      </c>
      <c r="H35" s="41" t="s">
        <v>186</v>
      </c>
      <c r="I35" s="136" t="s">
        <v>186</v>
      </c>
      <c r="J35" s="136" t="s">
        <v>186</v>
      </c>
      <c r="K35" s="136" t="s">
        <v>186</v>
      </c>
      <c r="L35" s="136" t="s">
        <v>186</v>
      </c>
      <c r="M35" s="136" t="s">
        <v>186</v>
      </c>
      <c r="N35" s="460" t="s">
        <v>186</v>
      </c>
    </row>
    <row r="36" spans="3:14" x14ac:dyDescent="0.45">
      <c r="C36" s="206" t="s">
        <v>35</v>
      </c>
      <c r="D36" s="41">
        <v>57</v>
      </c>
      <c r="E36" s="463">
        <v>24</v>
      </c>
      <c r="F36" s="30"/>
      <c r="G36" s="461" t="s">
        <v>35</v>
      </c>
      <c r="H36" s="41" t="s">
        <v>186</v>
      </c>
      <c r="I36" s="136" t="s">
        <v>186</v>
      </c>
      <c r="J36" s="136" t="s">
        <v>186</v>
      </c>
      <c r="K36" s="136" t="s">
        <v>186</v>
      </c>
      <c r="L36" s="136" t="s">
        <v>186</v>
      </c>
      <c r="M36" s="136">
        <v>21</v>
      </c>
      <c r="N36" s="460">
        <v>37</v>
      </c>
    </row>
    <row r="37" spans="3:14" x14ac:dyDescent="0.45">
      <c r="C37" s="206" t="s">
        <v>36</v>
      </c>
      <c r="D37" s="41">
        <v>41</v>
      </c>
      <c r="E37" s="463">
        <v>17</v>
      </c>
      <c r="F37" s="30"/>
      <c r="G37" s="461" t="s">
        <v>36</v>
      </c>
      <c r="H37" s="41" t="s">
        <v>186</v>
      </c>
      <c r="I37" s="136" t="s">
        <v>186</v>
      </c>
      <c r="J37" s="136" t="s">
        <v>186</v>
      </c>
      <c r="K37" s="136" t="s">
        <v>186</v>
      </c>
      <c r="L37" s="136" t="s">
        <v>186</v>
      </c>
      <c r="M37" s="136">
        <v>14</v>
      </c>
      <c r="N37" s="460">
        <v>29</v>
      </c>
    </row>
    <row r="38" spans="3:14" x14ac:dyDescent="0.45">
      <c r="C38" s="206" t="s">
        <v>37</v>
      </c>
      <c r="D38" s="41">
        <v>20</v>
      </c>
      <c r="E38" s="463" t="s">
        <v>186</v>
      </c>
      <c r="F38" s="30"/>
      <c r="G38" s="461" t="s">
        <v>37</v>
      </c>
      <c r="H38" s="41" t="s">
        <v>186</v>
      </c>
      <c r="I38" s="136" t="s">
        <v>186</v>
      </c>
      <c r="J38" s="136">
        <v>0</v>
      </c>
      <c r="K38" s="136" t="s">
        <v>186</v>
      </c>
      <c r="L38" s="136">
        <v>0</v>
      </c>
      <c r="M38" s="136">
        <v>12</v>
      </c>
      <c r="N38" s="460" t="s">
        <v>186</v>
      </c>
    </row>
    <row r="39" spans="3:14" x14ac:dyDescent="0.45">
      <c r="C39" s="206" t="s">
        <v>38</v>
      </c>
      <c r="D39" s="41">
        <v>52</v>
      </c>
      <c r="E39" s="463">
        <v>24</v>
      </c>
      <c r="F39" s="30"/>
      <c r="G39" s="461" t="s">
        <v>38</v>
      </c>
      <c r="H39" s="41" t="s">
        <v>186</v>
      </c>
      <c r="I39" s="136" t="s">
        <v>186</v>
      </c>
      <c r="J39" s="136" t="s">
        <v>186</v>
      </c>
      <c r="K39" s="136" t="s">
        <v>186</v>
      </c>
      <c r="L39" s="136" t="s">
        <v>186</v>
      </c>
      <c r="M39" s="136">
        <v>17</v>
      </c>
      <c r="N39" s="460">
        <v>36</v>
      </c>
    </row>
    <row r="40" spans="3:14" x14ac:dyDescent="0.45">
      <c r="C40" s="206" t="s">
        <v>39</v>
      </c>
      <c r="D40" s="41" t="s">
        <v>186</v>
      </c>
      <c r="E40" s="463" t="s">
        <v>186</v>
      </c>
      <c r="F40" s="30"/>
      <c r="G40" s="461" t="s">
        <v>39</v>
      </c>
      <c r="H40" s="41">
        <v>0</v>
      </c>
      <c r="I40" s="136">
        <v>0</v>
      </c>
      <c r="J40" s="136">
        <v>0</v>
      </c>
      <c r="K40" s="136" t="s">
        <v>186</v>
      </c>
      <c r="L40" s="136" t="s">
        <v>186</v>
      </c>
      <c r="M40" s="136" t="s">
        <v>186</v>
      </c>
      <c r="N40" s="460" t="s">
        <v>186</v>
      </c>
    </row>
    <row r="41" spans="3:14" x14ac:dyDescent="0.45">
      <c r="C41" s="206" t="s">
        <v>40</v>
      </c>
      <c r="D41" s="41" t="s">
        <v>186</v>
      </c>
      <c r="E41" s="463" t="s">
        <v>186</v>
      </c>
      <c r="F41" s="30"/>
      <c r="G41" s="461" t="s">
        <v>40</v>
      </c>
      <c r="H41" s="41">
        <v>0</v>
      </c>
      <c r="I41" s="136" t="s">
        <v>186</v>
      </c>
      <c r="J41" s="136" t="s">
        <v>186</v>
      </c>
      <c r="K41" s="136" t="s">
        <v>186</v>
      </c>
      <c r="L41" s="136" t="s">
        <v>186</v>
      </c>
      <c r="M41" s="136" t="s">
        <v>186</v>
      </c>
      <c r="N41" s="460" t="s">
        <v>186</v>
      </c>
    </row>
    <row r="42" spans="3:14" x14ac:dyDescent="0.45">
      <c r="C42" s="206" t="s">
        <v>41</v>
      </c>
      <c r="D42" s="41" t="s">
        <v>186</v>
      </c>
      <c r="E42" s="463" t="s">
        <v>186</v>
      </c>
      <c r="F42" s="30"/>
      <c r="G42" s="461" t="s">
        <v>41</v>
      </c>
      <c r="H42" s="41">
        <v>0</v>
      </c>
      <c r="I42" s="136">
        <v>0</v>
      </c>
      <c r="J42" s="136" t="s">
        <v>186</v>
      </c>
      <c r="K42" s="136">
        <v>0</v>
      </c>
      <c r="L42" s="136">
        <v>0</v>
      </c>
      <c r="M42" s="136" t="s">
        <v>186</v>
      </c>
      <c r="N42" s="460" t="s">
        <v>186</v>
      </c>
    </row>
    <row r="43" spans="3:14" x14ac:dyDescent="0.45">
      <c r="C43" s="206" t="s">
        <v>42</v>
      </c>
      <c r="D43" s="41" t="s">
        <v>186</v>
      </c>
      <c r="E43" s="463" t="s">
        <v>186</v>
      </c>
      <c r="F43" s="30"/>
      <c r="G43" s="461" t="s">
        <v>42</v>
      </c>
      <c r="H43" s="41">
        <v>0</v>
      </c>
      <c r="I43" s="136">
        <v>0</v>
      </c>
      <c r="J43" s="136" t="s">
        <v>186</v>
      </c>
      <c r="K43" s="136" t="s">
        <v>186</v>
      </c>
      <c r="L43" s="136" t="s">
        <v>186</v>
      </c>
      <c r="M43" s="136" t="s">
        <v>186</v>
      </c>
      <c r="N43" s="460" t="s">
        <v>186</v>
      </c>
    </row>
    <row r="44" spans="3:14" x14ac:dyDescent="0.45">
      <c r="C44" s="206" t="s">
        <v>43</v>
      </c>
      <c r="D44" s="41" t="s">
        <v>186</v>
      </c>
      <c r="E44" s="463" t="s">
        <v>186</v>
      </c>
      <c r="F44" s="30"/>
      <c r="G44" s="461" t="s">
        <v>43</v>
      </c>
      <c r="H44" s="41">
        <v>0</v>
      </c>
      <c r="I44" s="136">
        <v>0</v>
      </c>
      <c r="J44" s="136">
        <v>0</v>
      </c>
      <c r="K44" s="136" t="s">
        <v>186</v>
      </c>
      <c r="L44" s="136">
        <v>0</v>
      </c>
      <c r="M44" s="136" t="s">
        <v>186</v>
      </c>
      <c r="N44" s="460" t="s">
        <v>186</v>
      </c>
    </row>
    <row r="45" spans="3:14" x14ac:dyDescent="0.45">
      <c r="C45" s="206" t="s">
        <v>44</v>
      </c>
      <c r="D45" s="41" t="s">
        <v>186</v>
      </c>
      <c r="E45" s="463" t="s">
        <v>186</v>
      </c>
      <c r="F45" s="30"/>
      <c r="G45" s="461" t="s">
        <v>44</v>
      </c>
      <c r="H45" s="41" t="s">
        <v>186</v>
      </c>
      <c r="I45" s="136">
        <v>0</v>
      </c>
      <c r="J45" s="136">
        <v>0</v>
      </c>
      <c r="K45" s="136">
        <v>0</v>
      </c>
      <c r="L45" s="136" t="s">
        <v>186</v>
      </c>
      <c r="M45" s="136" t="s">
        <v>186</v>
      </c>
      <c r="N45" s="460" t="s">
        <v>186</v>
      </c>
    </row>
    <row r="46" spans="3:14" x14ac:dyDescent="0.45">
      <c r="C46" s="206" t="s">
        <v>45</v>
      </c>
      <c r="D46" s="41" t="s">
        <v>186</v>
      </c>
      <c r="E46" s="463" t="s">
        <v>186</v>
      </c>
      <c r="F46" s="30"/>
      <c r="G46" s="461" t="s">
        <v>45</v>
      </c>
      <c r="H46" s="41">
        <v>0</v>
      </c>
      <c r="I46" s="136">
        <v>0</v>
      </c>
      <c r="J46" s="136" t="s">
        <v>186</v>
      </c>
      <c r="K46" s="136" t="s">
        <v>186</v>
      </c>
      <c r="L46" s="136" t="s">
        <v>186</v>
      </c>
      <c r="M46" s="136" t="s">
        <v>186</v>
      </c>
      <c r="N46" s="460" t="s">
        <v>186</v>
      </c>
    </row>
    <row r="47" spans="3:14" x14ac:dyDescent="0.45">
      <c r="C47" s="206" t="s">
        <v>180</v>
      </c>
      <c r="D47" s="41">
        <v>52</v>
      </c>
      <c r="E47" s="463">
        <v>26</v>
      </c>
      <c r="F47" s="30"/>
      <c r="G47" s="461" t="s">
        <v>180</v>
      </c>
      <c r="H47" s="41" t="s">
        <v>186</v>
      </c>
      <c r="I47" s="136" t="s">
        <v>186</v>
      </c>
      <c r="J47" s="136" t="s">
        <v>186</v>
      </c>
      <c r="K47" s="136" t="s">
        <v>186</v>
      </c>
      <c r="L47" s="136" t="s">
        <v>186</v>
      </c>
      <c r="M47" s="136">
        <v>26</v>
      </c>
      <c r="N47" s="460">
        <v>28</v>
      </c>
    </row>
    <row r="48" spans="3:14" x14ac:dyDescent="0.45">
      <c r="C48" s="206" t="s">
        <v>47</v>
      </c>
      <c r="D48" s="41" t="s">
        <v>186</v>
      </c>
      <c r="E48" s="463" t="s">
        <v>186</v>
      </c>
      <c r="F48" s="30"/>
      <c r="G48" s="461" t="s">
        <v>47</v>
      </c>
      <c r="H48" s="41">
        <v>0</v>
      </c>
      <c r="I48" s="136">
        <v>0</v>
      </c>
      <c r="J48" s="136" t="s">
        <v>186</v>
      </c>
      <c r="K48" s="136" t="s">
        <v>186</v>
      </c>
      <c r="L48" s="136" t="s">
        <v>186</v>
      </c>
      <c r="M48" s="136" t="s">
        <v>186</v>
      </c>
      <c r="N48" s="460" t="s">
        <v>186</v>
      </c>
    </row>
    <row r="49" spans="3:15" x14ac:dyDescent="0.45">
      <c r="C49" s="206" t="s">
        <v>48</v>
      </c>
      <c r="D49" s="41" t="s">
        <v>186</v>
      </c>
      <c r="E49" s="463" t="s">
        <v>186</v>
      </c>
      <c r="F49" s="30"/>
      <c r="G49" s="461" t="s">
        <v>48</v>
      </c>
      <c r="H49" s="41">
        <v>0</v>
      </c>
      <c r="I49" s="136">
        <v>0</v>
      </c>
      <c r="J49" s="136" t="s">
        <v>186</v>
      </c>
      <c r="K49" s="136">
        <v>0</v>
      </c>
      <c r="L49" s="136" t="s">
        <v>186</v>
      </c>
      <c r="M49" s="136" t="s">
        <v>186</v>
      </c>
      <c r="N49" s="460" t="s">
        <v>186</v>
      </c>
    </row>
    <row r="50" spans="3:15" x14ac:dyDescent="0.45">
      <c r="C50" s="206" t="s">
        <v>49</v>
      </c>
      <c r="D50" s="41" t="s">
        <v>186</v>
      </c>
      <c r="E50" s="463" t="s">
        <v>186</v>
      </c>
      <c r="F50" s="30"/>
      <c r="G50" s="461" t="s">
        <v>49</v>
      </c>
      <c r="H50" s="41">
        <v>0</v>
      </c>
      <c r="I50" s="136">
        <v>0</v>
      </c>
      <c r="J50" s="136">
        <v>0</v>
      </c>
      <c r="K50" s="136">
        <v>0</v>
      </c>
      <c r="L50" s="136">
        <v>0</v>
      </c>
      <c r="M50" s="136" t="s">
        <v>186</v>
      </c>
      <c r="N50" s="460" t="s">
        <v>186</v>
      </c>
    </row>
    <row r="51" spans="3:15" x14ac:dyDescent="0.45">
      <c r="C51" s="206" t="s">
        <v>50</v>
      </c>
      <c r="D51" s="41" t="s">
        <v>186</v>
      </c>
      <c r="E51" s="463" t="s">
        <v>186</v>
      </c>
      <c r="F51" s="30"/>
      <c r="G51" s="461" t="s">
        <v>50</v>
      </c>
      <c r="H51" s="41">
        <v>0</v>
      </c>
      <c r="I51" s="136">
        <v>0</v>
      </c>
      <c r="J51" s="136" t="s">
        <v>186</v>
      </c>
      <c r="K51" s="136">
        <v>0</v>
      </c>
      <c r="L51" s="136" t="s">
        <v>186</v>
      </c>
      <c r="M51" s="136" t="s">
        <v>186</v>
      </c>
      <c r="N51" s="460" t="s">
        <v>186</v>
      </c>
    </row>
    <row r="52" spans="3:15" x14ac:dyDescent="0.45">
      <c r="C52" s="214" t="s">
        <v>51</v>
      </c>
      <c r="D52" s="41" t="s">
        <v>186</v>
      </c>
      <c r="E52" s="463" t="s">
        <v>186</v>
      </c>
      <c r="F52" s="30"/>
      <c r="G52" s="464" t="s">
        <v>51</v>
      </c>
      <c r="H52" s="41" t="s">
        <v>186</v>
      </c>
      <c r="I52" s="136" t="s">
        <v>186</v>
      </c>
      <c r="J52" s="136" t="s">
        <v>186</v>
      </c>
      <c r="K52" s="136" t="s">
        <v>186</v>
      </c>
      <c r="L52" s="136" t="s">
        <v>186</v>
      </c>
      <c r="M52" s="136" t="s">
        <v>186</v>
      </c>
      <c r="N52" s="460" t="s">
        <v>186</v>
      </c>
    </row>
    <row r="53" spans="3:15" x14ac:dyDescent="0.45">
      <c r="C53" s="216" t="s">
        <v>179</v>
      </c>
      <c r="D53" s="67">
        <v>43</v>
      </c>
      <c r="E53" s="460">
        <v>16</v>
      </c>
      <c r="F53" s="30"/>
      <c r="G53" s="465" t="s">
        <v>179</v>
      </c>
      <c r="H53" s="41">
        <v>0</v>
      </c>
      <c r="I53" s="136" t="s">
        <v>186</v>
      </c>
      <c r="J53" s="136" t="s">
        <v>186</v>
      </c>
      <c r="K53" s="136">
        <v>0</v>
      </c>
      <c r="L53" s="136" t="s">
        <v>186</v>
      </c>
      <c r="M53" s="136">
        <v>16</v>
      </c>
      <c r="N53" s="460">
        <v>32</v>
      </c>
    </row>
    <row r="54" spans="3:15" x14ac:dyDescent="0.45">
      <c r="C54" s="218" t="s">
        <v>52</v>
      </c>
      <c r="D54" s="56" t="s">
        <v>186</v>
      </c>
      <c r="E54" s="334" t="s">
        <v>186</v>
      </c>
      <c r="F54" s="30"/>
      <c r="G54" s="333" t="s">
        <v>52</v>
      </c>
      <c r="H54" s="56">
        <v>0</v>
      </c>
      <c r="I54" s="145" t="s">
        <v>186</v>
      </c>
      <c r="J54" s="145" t="s">
        <v>186</v>
      </c>
      <c r="K54" s="145" t="s">
        <v>186</v>
      </c>
      <c r="L54" s="145">
        <v>0</v>
      </c>
      <c r="M54" s="145" t="s">
        <v>186</v>
      </c>
      <c r="N54" s="323" t="s">
        <v>186</v>
      </c>
    </row>
    <row r="55" spans="3:15" x14ac:dyDescent="0.45">
      <c r="C55" s="220" t="s">
        <v>53</v>
      </c>
      <c r="D55" s="41" t="s">
        <v>186</v>
      </c>
      <c r="E55" s="463" t="s">
        <v>186</v>
      </c>
      <c r="F55" s="30"/>
      <c r="G55" s="466" t="s">
        <v>53</v>
      </c>
      <c r="H55" s="41">
        <v>0</v>
      </c>
      <c r="I55" s="136" t="s">
        <v>186</v>
      </c>
      <c r="J55" s="136" t="s">
        <v>186</v>
      </c>
      <c r="K55" s="136" t="s">
        <v>186</v>
      </c>
      <c r="L55" s="136" t="s">
        <v>186</v>
      </c>
      <c r="M55" s="136" t="s">
        <v>186</v>
      </c>
      <c r="N55" s="460" t="s">
        <v>186</v>
      </c>
    </row>
    <row r="56" spans="3:15" x14ac:dyDescent="0.45">
      <c r="C56" s="220" t="s">
        <v>54</v>
      </c>
      <c r="D56" s="41">
        <v>29</v>
      </c>
      <c r="E56" s="463">
        <v>11</v>
      </c>
      <c r="F56" s="30"/>
      <c r="G56" s="466" t="s">
        <v>54</v>
      </c>
      <c r="H56" s="41">
        <v>0</v>
      </c>
      <c r="I56" s="136" t="s">
        <v>186</v>
      </c>
      <c r="J56" s="136" t="s">
        <v>186</v>
      </c>
      <c r="K56" s="136" t="s">
        <v>186</v>
      </c>
      <c r="L56" s="136" t="s">
        <v>186</v>
      </c>
      <c r="M56" s="136" t="s">
        <v>186</v>
      </c>
      <c r="N56" s="460">
        <v>17</v>
      </c>
    </row>
    <row r="57" spans="3:15" x14ac:dyDescent="0.45">
      <c r="C57" s="220" t="s">
        <v>55</v>
      </c>
      <c r="D57" s="41" t="s">
        <v>186</v>
      </c>
      <c r="E57" s="463" t="s">
        <v>186</v>
      </c>
      <c r="F57" s="30"/>
      <c r="G57" s="466" t="s">
        <v>55</v>
      </c>
      <c r="H57" s="41">
        <v>0</v>
      </c>
      <c r="I57" s="136">
        <v>0</v>
      </c>
      <c r="J57" s="136">
        <v>0</v>
      </c>
      <c r="K57" s="136" t="s">
        <v>186</v>
      </c>
      <c r="L57" s="136" t="s">
        <v>186</v>
      </c>
      <c r="M57" s="136" t="s">
        <v>186</v>
      </c>
      <c r="N57" s="460" t="s">
        <v>186</v>
      </c>
    </row>
    <row r="58" spans="3:15" x14ac:dyDescent="0.45">
      <c r="C58" s="220" t="s">
        <v>56</v>
      </c>
      <c r="D58" s="41">
        <v>26</v>
      </c>
      <c r="E58" s="463">
        <v>21</v>
      </c>
      <c r="F58" s="30"/>
      <c r="G58" s="466" t="s">
        <v>56</v>
      </c>
      <c r="H58" s="41" t="s">
        <v>186</v>
      </c>
      <c r="I58" s="136" t="s">
        <v>186</v>
      </c>
      <c r="J58" s="136" t="s">
        <v>186</v>
      </c>
      <c r="K58" s="136" t="s">
        <v>186</v>
      </c>
      <c r="L58" s="136" t="s">
        <v>186</v>
      </c>
      <c r="M58" s="136">
        <v>12</v>
      </c>
      <c r="N58" s="460">
        <v>19</v>
      </c>
    </row>
    <row r="59" spans="3:15" x14ac:dyDescent="0.45">
      <c r="C59" s="220" t="s">
        <v>57</v>
      </c>
      <c r="D59" s="41">
        <v>51</v>
      </c>
      <c r="E59" s="463">
        <v>24</v>
      </c>
      <c r="F59" s="30"/>
      <c r="G59" s="466" t="s">
        <v>57</v>
      </c>
      <c r="H59" s="41">
        <v>0</v>
      </c>
      <c r="I59" s="136" t="s">
        <v>186</v>
      </c>
      <c r="J59" s="136" t="s">
        <v>186</v>
      </c>
      <c r="K59" s="136" t="s">
        <v>186</v>
      </c>
      <c r="L59" s="136" t="s">
        <v>186</v>
      </c>
      <c r="M59" s="136">
        <v>28</v>
      </c>
      <c r="N59" s="460">
        <v>27</v>
      </c>
    </row>
    <row r="60" spans="3:15" ht="18.600000000000001" thickBot="1" x14ac:dyDescent="0.5">
      <c r="C60" s="216" t="s">
        <v>58</v>
      </c>
      <c r="D60" s="165" t="s">
        <v>186</v>
      </c>
      <c r="E60" s="467" t="s">
        <v>186</v>
      </c>
      <c r="F60" s="30"/>
      <c r="G60" s="465" t="s">
        <v>58</v>
      </c>
      <c r="H60" s="165">
        <v>0</v>
      </c>
      <c r="I60" s="167" t="s">
        <v>186</v>
      </c>
      <c r="J60" s="167" t="s">
        <v>186</v>
      </c>
      <c r="K60" s="167" t="s">
        <v>186</v>
      </c>
      <c r="L60" s="167" t="s">
        <v>186</v>
      </c>
      <c r="M60" s="167" t="s">
        <v>186</v>
      </c>
      <c r="N60" s="468" t="s">
        <v>186</v>
      </c>
    </row>
    <row r="61" spans="3:15" ht="18.600000000000001" thickBot="1" x14ac:dyDescent="0.5">
      <c r="C61" s="492" t="s">
        <v>59</v>
      </c>
      <c r="D61" s="271">
        <v>3119</v>
      </c>
      <c r="E61" s="491">
        <v>1934</v>
      </c>
      <c r="F61" s="489"/>
      <c r="G61" s="490" t="s">
        <v>59</v>
      </c>
      <c r="H61" s="271">
        <v>103</v>
      </c>
      <c r="I61" s="273">
        <v>182</v>
      </c>
      <c r="J61" s="273">
        <v>314</v>
      </c>
      <c r="K61" s="273">
        <v>385</v>
      </c>
      <c r="L61" s="273">
        <v>564</v>
      </c>
      <c r="M61" s="273">
        <v>1312</v>
      </c>
      <c r="N61" s="491">
        <v>2193</v>
      </c>
      <c r="O61" s="172"/>
    </row>
    <row r="63" spans="3:15" ht="18.600000000000001" thickBot="1" x14ac:dyDescent="0.5">
      <c r="C63" s="23" t="s">
        <v>94</v>
      </c>
    </row>
    <row r="64" spans="3:15" ht="18.600000000000001" thickBot="1" x14ac:dyDescent="0.5">
      <c r="C64" s="451"/>
      <c r="D64" s="450" t="s">
        <v>3</v>
      </c>
      <c r="E64" s="449" t="s">
        <v>4</v>
      </c>
      <c r="G64" s="448"/>
      <c r="H64" s="447" t="s">
        <v>110</v>
      </c>
      <c r="I64" s="446" t="s">
        <v>105</v>
      </c>
      <c r="J64" s="446" t="s">
        <v>106</v>
      </c>
      <c r="K64" s="446" t="s">
        <v>107</v>
      </c>
      <c r="L64" s="446" t="s">
        <v>108</v>
      </c>
      <c r="M64" s="446" t="s">
        <v>109</v>
      </c>
      <c r="N64" s="445" t="s">
        <v>138</v>
      </c>
    </row>
    <row r="65" spans="3:14" x14ac:dyDescent="0.45">
      <c r="C65" s="470" t="s">
        <v>95</v>
      </c>
      <c r="D65" s="278">
        <v>327</v>
      </c>
      <c r="E65" s="400">
        <v>229</v>
      </c>
      <c r="G65" s="470" t="s">
        <v>95</v>
      </c>
      <c r="H65" s="398">
        <v>15</v>
      </c>
      <c r="I65" s="229">
        <v>19</v>
      </c>
      <c r="J65" s="229">
        <v>35</v>
      </c>
      <c r="K65" s="229">
        <v>42</v>
      </c>
      <c r="L65" s="229">
        <v>65</v>
      </c>
      <c r="M65" s="229">
        <v>130</v>
      </c>
      <c r="N65" s="399">
        <v>250</v>
      </c>
    </row>
    <row r="66" spans="3:14" x14ac:dyDescent="0.45">
      <c r="C66" s="188" t="s">
        <v>96</v>
      </c>
      <c r="D66" s="185">
        <v>650</v>
      </c>
      <c r="E66" s="93">
        <v>468</v>
      </c>
      <c r="G66" s="188" t="s">
        <v>96</v>
      </c>
      <c r="H66" s="41">
        <v>20</v>
      </c>
      <c r="I66" s="136">
        <v>50</v>
      </c>
      <c r="J66" s="136">
        <v>87</v>
      </c>
      <c r="K66" s="136">
        <v>102</v>
      </c>
      <c r="L66" s="136">
        <v>136</v>
      </c>
      <c r="M66" s="136">
        <v>249</v>
      </c>
      <c r="N66" s="460">
        <v>474</v>
      </c>
    </row>
    <row r="67" spans="3:14" x14ac:dyDescent="0.45">
      <c r="C67" s="188" t="s">
        <v>97</v>
      </c>
      <c r="D67" s="185">
        <v>733</v>
      </c>
      <c r="E67" s="93">
        <v>491</v>
      </c>
      <c r="G67" s="188" t="s">
        <v>97</v>
      </c>
      <c r="H67" s="41">
        <v>26</v>
      </c>
      <c r="I67" s="136">
        <v>43</v>
      </c>
      <c r="J67" s="136">
        <v>72</v>
      </c>
      <c r="K67" s="136">
        <v>99</v>
      </c>
      <c r="L67" s="136">
        <v>139</v>
      </c>
      <c r="M67" s="136">
        <v>319</v>
      </c>
      <c r="N67" s="460">
        <v>526</v>
      </c>
    </row>
    <row r="68" spans="3:14" x14ac:dyDescent="0.45">
      <c r="C68" s="188" t="s">
        <v>98</v>
      </c>
      <c r="D68" s="185">
        <v>378</v>
      </c>
      <c r="E68" s="93">
        <v>173</v>
      </c>
      <c r="G68" s="188" t="s">
        <v>98</v>
      </c>
      <c r="H68" s="41">
        <v>15</v>
      </c>
      <c r="I68" s="136">
        <v>24</v>
      </c>
      <c r="J68" s="136">
        <v>22</v>
      </c>
      <c r="K68" s="136">
        <v>39</v>
      </c>
      <c r="L68" s="136">
        <v>48</v>
      </c>
      <c r="M68" s="136">
        <v>145</v>
      </c>
      <c r="N68" s="460">
        <v>258</v>
      </c>
    </row>
    <row r="69" spans="3:14" x14ac:dyDescent="0.45">
      <c r="C69" s="188" t="s">
        <v>99</v>
      </c>
      <c r="D69" s="185">
        <v>142</v>
      </c>
      <c r="E69" s="93">
        <v>107</v>
      </c>
      <c r="G69" s="188" t="s">
        <v>99</v>
      </c>
      <c r="H69" s="41" t="s">
        <v>186</v>
      </c>
      <c r="I69" s="136" t="s">
        <v>186</v>
      </c>
      <c r="J69" s="136">
        <v>14</v>
      </c>
      <c r="K69" s="136">
        <v>17</v>
      </c>
      <c r="L69" s="136">
        <v>35</v>
      </c>
      <c r="M69" s="136">
        <v>82</v>
      </c>
      <c r="N69" s="460">
        <v>89</v>
      </c>
    </row>
    <row r="70" spans="3:14" x14ac:dyDescent="0.45">
      <c r="C70" s="188" t="s">
        <v>100</v>
      </c>
      <c r="D70" s="185">
        <v>435</v>
      </c>
      <c r="E70" s="93">
        <v>218</v>
      </c>
      <c r="G70" s="188" t="s">
        <v>100</v>
      </c>
      <c r="H70" s="41">
        <v>10</v>
      </c>
      <c r="I70" s="136">
        <v>17</v>
      </c>
      <c r="J70" s="136">
        <v>42</v>
      </c>
      <c r="K70" s="136">
        <v>41</v>
      </c>
      <c r="L70" s="136">
        <v>75</v>
      </c>
      <c r="M70" s="136">
        <v>194</v>
      </c>
      <c r="N70" s="460">
        <v>274</v>
      </c>
    </row>
    <row r="71" spans="3:14" x14ac:dyDescent="0.45">
      <c r="C71" s="188" t="s">
        <v>101</v>
      </c>
      <c r="D71" s="185">
        <v>93</v>
      </c>
      <c r="E71" s="93">
        <v>45</v>
      </c>
      <c r="G71" s="188" t="s">
        <v>101</v>
      </c>
      <c r="H71" s="41" t="s">
        <v>186</v>
      </c>
      <c r="I71" s="136" t="s">
        <v>186</v>
      </c>
      <c r="J71" s="136">
        <v>11</v>
      </c>
      <c r="K71" s="136">
        <v>12</v>
      </c>
      <c r="L71" s="136">
        <v>13</v>
      </c>
      <c r="M71" s="136">
        <v>39</v>
      </c>
      <c r="N71" s="460">
        <v>53</v>
      </c>
    </row>
    <row r="72" spans="3:14" x14ac:dyDescent="0.45">
      <c r="C72" s="188" t="s">
        <v>102</v>
      </c>
      <c r="D72" s="185">
        <v>205</v>
      </c>
      <c r="E72" s="93">
        <v>100</v>
      </c>
      <c r="G72" s="188" t="s">
        <v>102</v>
      </c>
      <c r="H72" s="41" t="s">
        <v>186</v>
      </c>
      <c r="I72" s="136" t="s">
        <v>186</v>
      </c>
      <c r="J72" s="136">
        <v>12</v>
      </c>
      <c r="K72" s="136">
        <v>17</v>
      </c>
      <c r="L72" s="136">
        <v>29</v>
      </c>
      <c r="M72" s="136">
        <v>84</v>
      </c>
      <c r="N72" s="460">
        <v>154</v>
      </c>
    </row>
    <row r="73" spans="3:14" ht="18.600000000000001" thickBot="1" x14ac:dyDescent="0.5">
      <c r="C73" s="196" t="s">
        <v>103</v>
      </c>
      <c r="D73" s="193">
        <v>156</v>
      </c>
      <c r="E73" s="101">
        <v>103</v>
      </c>
      <c r="G73" s="196" t="s">
        <v>103</v>
      </c>
      <c r="H73" s="165" t="s">
        <v>186</v>
      </c>
      <c r="I73" s="167" t="s">
        <v>186</v>
      </c>
      <c r="J73" s="167">
        <v>19</v>
      </c>
      <c r="K73" s="167">
        <v>16</v>
      </c>
      <c r="L73" s="167">
        <v>24</v>
      </c>
      <c r="M73" s="167">
        <v>70</v>
      </c>
      <c r="N73" s="468">
        <v>115</v>
      </c>
    </row>
    <row r="74" spans="3:14" ht="18.600000000000001" thickBot="1" x14ac:dyDescent="0.5">
      <c r="C74" s="260" t="s">
        <v>59</v>
      </c>
      <c r="D74" s="493">
        <v>3119</v>
      </c>
      <c r="E74" s="259">
        <v>1934</v>
      </c>
      <c r="G74" s="260" t="s">
        <v>59</v>
      </c>
      <c r="H74" s="271">
        <v>103</v>
      </c>
      <c r="I74" s="273">
        <v>182</v>
      </c>
      <c r="J74" s="273">
        <v>314</v>
      </c>
      <c r="K74" s="273">
        <v>385</v>
      </c>
      <c r="L74" s="273">
        <v>564</v>
      </c>
      <c r="M74" s="273">
        <v>1312</v>
      </c>
      <c r="N74" s="491">
        <v>2193</v>
      </c>
    </row>
    <row r="75" spans="3:14" x14ac:dyDescent="0.45">
      <c r="G75" s="469"/>
      <c r="H75" s="469"/>
      <c r="I75" s="469"/>
      <c r="J75" s="469"/>
      <c r="K75" s="469"/>
      <c r="L75" s="469"/>
      <c r="M75" s="469"/>
      <c r="N75" s="469"/>
    </row>
    <row r="76" spans="3:14" ht="18.600000000000001" thickBot="1" x14ac:dyDescent="0.5">
      <c r="C76" s="23" t="s">
        <v>104</v>
      </c>
      <c r="G76" s="462"/>
      <c r="H76" s="462"/>
      <c r="I76" s="462"/>
      <c r="J76" s="462"/>
      <c r="K76" s="462"/>
      <c r="L76" s="462"/>
      <c r="M76" s="462"/>
      <c r="N76" s="462"/>
    </row>
    <row r="77" spans="3:14" ht="18.600000000000001" thickBot="1" x14ac:dyDescent="0.5">
      <c r="C77" s="451"/>
      <c r="D77" s="450" t="s">
        <v>3</v>
      </c>
      <c r="E77" s="449" t="s">
        <v>4</v>
      </c>
      <c r="G77" s="448"/>
      <c r="H77" s="447" t="s">
        <v>110</v>
      </c>
      <c r="I77" s="446" t="s">
        <v>105</v>
      </c>
      <c r="J77" s="446" t="s">
        <v>106</v>
      </c>
      <c r="K77" s="446" t="s">
        <v>107</v>
      </c>
      <c r="L77" s="446" t="s">
        <v>108</v>
      </c>
      <c r="M77" s="446" t="s">
        <v>109</v>
      </c>
      <c r="N77" s="445" t="s">
        <v>138</v>
      </c>
    </row>
    <row r="78" spans="3:14" x14ac:dyDescent="0.45">
      <c r="C78" s="470" t="s">
        <v>63</v>
      </c>
      <c r="D78" s="278">
        <v>327</v>
      </c>
      <c r="E78" s="400">
        <v>229</v>
      </c>
      <c r="G78" s="82" t="s">
        <v>63</v>
      </c>
      <c r="H78" s="123">
        <v>15</v>
      </c>
      <c r="I78" s="33">
        <v>19</v>
      </c>
      <c r="J78" s="33">
        <v>35</v>
      </c>
      <c r="K78" s="33">
        <v>42</v>
      </c>
      <c r="L78" s="33">
        <v>65</v>
      </c>
      <c r="M78" s="33">
        <v>130</v>
      </c>
      <c r="N78" s="124">
        <v>250</v>
      </c>
    </row>
    <row r="79" spans="3:14" x14ac:dyDescent="0.45">
      <c r="C79" s="188" t="s">
        <v>187</v>
      </c>
      <c r="D79" s="185">
        <v>250</v>
      </c>
      <c r="E79" s="93">
        <v>167</v>
      </c>
      <c r="G79" s="90" t="s">
        <v>187</v>
      </c>
      <c r="H79" s="41" t="s">
        <v>186</v>
      </c>
      <c r="I79" s="136">
        <v>14</v>
      </c>
      <c r="J79" s="136">
        <v>38</v>
      </c>
      <c r="K79" s="136">
        <v>38</v>
      </c>
      <c r="L79" s="136">
        <v>51</v>
      </c>
      <c r="M79" s="136">
        <v>94</v>
      </c>
      <c r="N79" s="460">
        <v>173</v>
      </c>
    </row>
    <row r="80" spans="3:14" x14ac:dyDescent="0.45">
      <c r="C80" s="188" t="s">
        <v>73</v>
      </c>
      <c r="D80" s="185">
        <v>209</v>
      </c>
      <c r="E80" s="93">
        <v>150</v>
      </c>
      <c r="G80" s="90" t="s">
        <v>73</v>
      </c>
      <c r="H80" s="41" t="s">
        <v>186</v>
      </c>
      <c r="I80" s="136">
        <v>15</v>
      </c>
      <c r="J80" s="136">
        <v>18</v>
      </c>
      <c r="K80" s="136">
        <v>31</v>
      </c>
      <c r="L80" s="136">
        <v>43</v>
      </c>
      <c r="M80" s="136">
        <v>95</v>
      </c>
      <c r="N80" s="460">
        <v>149</v>
      </c>
    </row>
    <row r="81" spans="3:14" x14ac:dyDescent="0.45">
      <c r="C81" s="188" t="s">
        <v>75</v>
      </c>
      <c r="D81" s="185">
        <v>160</v>
      </c>
      <c r="E81" s="93">
        <v>126</v>
      </c>
      <c r="G81" s="90" t="s">
        <v>75</v>
      </c>
      <c r="H81" s="41" t="s">
        <v>186</v>
      </c>
      <c r="I81" s="136">
        <v>12</v>
      </c>
      <c r="J81" s="136">
        <v>21</v>
      </c>
      <c r="K81" s="136">
        <v>23</v>
      </c>
      <c r="L81" s="136">
        <v>37</v>
      </c>
      <c r="M81" s="136">
        <v>75</v>
      </c>
      <c r="N81" s="460">
        <v>115</v>
      </c>
    </row>
    <row r="82" spans="3:14" x14ac:dyDescent="0.45">
      <c r="C82" s="188" t="s">
        <v>71</v>
      </c>
      <c r="D82" s="185">
        <v>240</v>
      </c>
      <c r="E82" s="93">
        <v>175</v>
      </c>
      <c r="G82" s="90" t="s">
        <v>71</v>
      </c>
      <c r="H82" s="41" t="s">
        <v>186</v>
      </c>
      <c r="I82" s="136">
        <v>24</v>
      </c>
      <c r="J82" s="136">
        <v>28</v>
      </c>
      <c r="K82" s="136">
        <v>41</v>
      </c>
      <c r="L82" s="136">
        <v>48</v>
      </c>
      <c r="M82" s="136">
        <v>80</v>
      </c>
      <c r="N82" s="460">
        <v>186</v>
      </c>
    </row>
    <row r="83" spans="3:14" x14ac:dyDescent="0.45">
      <c r="C83" s="188" t="s">
        <v>72</v>
      </c>
      <c r="D83" s="185">
        <v>468</v>
      </c>
      <c r="E83" s="93">
        <v>287</v>
      </c>
      <c r="G83" s="90" t="s">
        <v>72</v>
      </c>
      <c r="H83" s="41">
        <v>15</v>
      </c>
      <c r="I83" s="136">
        <v>22</v>
      </c>
      <c r="J83" s="136">
        <v>46</v>
      </c>
      <c r="K83" s="136">
        <v>60</v>
      </c>
      <c r="L83" s="136">
        <v>87</v>
      </c>
      <c r="M83" s="136">
        <v>189</v>
      </c>
      <c r="N83" s="460">
        <v>336</v>
      </c>
    </row>
    <row r="84" spans="3:14" x14ac:dyDescent="0.45">
      <c r="C84" s="188" t="s">
        <v>76</v>
      </c>
      <c r="D84" s="185">
        <v>56</v>
      </c>
      <c r="E84" s="93">
        <v>54</v>
      </c>
      <c r="G84" s="90" t="s">
        <v>76</v>
      </c>
      <c r="H84" s="41" t="s">
        <v>186</v>
      </c>
      <c r="I84" s="136" t="s">
        <v>186</v>
      </c>
      <c r="J84" s="136" t="s">
        <v>186</v>
      </c>
      <c r="K84" s="136" t="s">
        <v>186</v>
      </c>
      <c r="L84" s="136" t="s">
        <v>186</v>
      </c>
      <c r="M84" s="136">
        <v>35</v>
      </c>
      <c r="N84" s="460">
        <v>41</v>
      </c>
    </row>
    <row r="85" spans="3:14" x14ac:dyDescent="0.45">
      <c r="C85" s="188" t="s">
        <v>64</v>
      </c>
      <c r="D85" s="185">
        <v>298</v>
      </c>
      <c r="E85" s="93">
        <v>131</v>
      </c>
      <c r="G85" s="90" t="s">
        <v>64</v>
      </c>
      <c r="H85" s="41">
        <v>11</v>
      </c>
      <c r="I85" s="136">
        <v>20</v>
      </c>
      <c r="J85" s="136">
        <v>19</v>
      </c>
      <c r="K85" s="136">
        <v>31</v>
      </c>
      <c r="L85" s="136">
        <v>37</v>
      </c>
      <c r="M85" s="136">
        <v>110</v>
      </c>
      <c r="N85" s="460">
        <v>201</v>
      </c>
    </row>
    <row r="86" spans="3:14" x14ac:dyDescent="0.45">
      <c r="C86" s="188" t="s">
        <v>65</v>
      </c>
      <c r="D86" s="185">
        <v>80</v>
      </c>
      <c r="E86" s="93">
        <v>42</v>
      </c>
      <c r="G86" s="90" t="s">
        <v>65</v>
      </c>
      <c r="H86" s="41" t="s">
        <v>186</v>
      </c>
      <c r="I86" s="136" t="s">
        <v>186</v>
      </c>
      <c r="J86" s="136" t="s">
        <v>186</v>
      </c>
      <c r="K86" s="136" t="s">
        <v>186</v>
      </c>
      <c r="L86" s="136">
        <v>11</v>
      </c>
      <c r="M86" s="136">
        <v>35</v>
      </c>
      <c r="N86" s="460">
        <v>57</v>
      </c>
    </row>
    <row r="87" spans="3:14" x14ac:dyDescent="0.45">
      <c r="C87" s="188" t="s">
        <v>78</v>
      </c>
      <c r="D87" s="185">
        <v>65</v>
      </c>
      <c r="E87" s="93">
        <v>56</v>
      </c>
      <c r="G87" s="90" t="s">
        <v>78</v>
      </c>
      <c r="H87" s="41" t="s">
        <v>186</v>
      </c>
      <c r="I87" s="136" t="s">
        <v>186</v>
      </c>
      <c r="J87" s="136" t="s">
        <v>186</v>
      </c>
      <c r="K87" s="136" t="s">
        <v>186</v>
      </c>
      <c r="L87" s="136">
        <v>17</v>
      </c>
      <c r="M87" s="136">
        <v>43</v>
      </c>
      <c r="N87" s="460">
        <v>44</v>
      </c>
    </row>
    <row r="88" spans="3:14" x14ac:dyDescent="0.45">
      <c r="C88" s="188" t="s">
        <v>74</v>
      </c>
      <c r="D88" s="185">
        <v>77</v>
      </c>
      <c r="E88" s="93">
        <v>51</v>
      </c>
      <c r="G88" s="90" t="s">
        <v>74</v>
      </c>
      <c r="H88" s="91" t="s">
        <v>186</v>
      </c>
      <c r="I88" s="92" t="s">
        <v>186</v>
      </c>
      <c r="J88" s="92" t="s">
        <v>186</v>
      </c>
      <c r="K88" s="145">
        <v>10</v>
      </c>
      <c r="L88" s="145">
        <v>18</v>
      </c>
      <c r="M88" s="92">
        <v>39</v>
      </c>
      <c r="N88" s="323">
        <v>45</v>
      </c>
    </row>
    <row r="89" spans="3:14" x14ac:dyDescent="0.45">
      <c r="C89" s="188" t="s">
        <v>69</v>
      </c>
      <c r="D89" s="185">
        <v>193</v>
      </c>
      <c r="E89" s="93">
        <v>99</v>
      </c>
      <c r="G89" s="90" t="s">
        <v>69</v>
      </c>
      <c r="H89" s="91" t="s">
        <v>186</v>
      </c>
      <c r="I89" s="92" t="s">
        <v>186</v>
      </c>
      <c r="J89" s="92">
        <v>14</v>
      </c>
      <c r="K89" s="145">
        <v>21</v>
      </c>
      <c r="L89" s="145">
        <v>35</v>
      </c>
      <c r="M89" s="92">
        <v>91</v>
      </c>
      <c r="N89" s="323">
        <v>116</v>
      </c>
    </row>
    <row r="90" spans="3:14" x14ac:dyDescent="0.45">
      <c r="C90" s="188" t="s">
        <v>77</v>
      </c>
      <c r="D90" s="185">
        <v>166</v>
      </c>
      <c r="E90" s="93">
        <v>84</v>
      </c>
      <c r="G90" s="90" t="s">
        <v>77</v>
      </c>
      <c r="H90" s="91" t="s">
        <v>186</v>
      </c>
      <c r="I90" s="92" t="s">
        <v>186</v>
      </c>
      <c r="J90" s="92">
        <v>13</v>
      </c>
      <c r="K90" s="145">
        <v>16</v>
      </c>
      <c r="L90" s="145">
        <v>29</v>
      </c>
      <c r="M90" s="92">
        <v>73</v>
      </c>
      <c r="N90" s="323">
        <v>111</v>
      </c>
    </row>
    <row r="91" spans="3:14" x14ac:dyDescent="0.45">
      <c r="C91" s="188" t="s">
        <v>67</v>
      </c>
      <c r="D91" s="185">
        <v>76</v>
      </c>
      <c r="E91" s="93">
        <v>35</v>
      </c>
      <c r="G91" s="90" t="s">
        <v>67</v>
      </c>
      <c r="H91" s="91" t="s">
        <v>186</v>
      </c>
      <c r="I91" s="92" t="s">
        <v>186</v>
      </c>
      <c r="J91" s="92">
        <v>15</v>
      </c>
      <c r="K91" s="145" t="s">
        <v>186</v>
      </c>
      <c r="L91" s="145">
        <v>11</v>
      </c>
      <c r="M91" s="92">
        <v>30</v>
      </c>
      <c r="N91" s="323">
        <v>47</v>
      </c>
    </row>
    <row r="92" spans="3:14" x14ac:dyDescent="0.45">
      <c r="C92" s="188" t="s">
        <v>68</v>
      </c>
      <c r="D92" s="185">
        <v>93</v>
      </c>
      <c r="E92" s="93">
        <v>45</v>
      </c>
      <c r="G92" s="90" t="s">
        <v>68</v>
      </c>
      <c r="H92" s="91" t="s">
        <v>186</v>
      </c>
      <c r="I92" s="92" t="s">
        <v>186</v>
      </c>
      <c r="J92" s="92">
        <v>11</v>
      </c>
      <c r="K92" s="145">
        <v>12</v>
      </c>
      <c r="L92" s="145">
        <v>13</v>
      </c>
      <c r="M92" s="92">
        <v>39</v>
      </c>
      <c r="N92" s="323">
        <v>53</v>
      </c>
    </row>
    <row r="93" spans="3:14" x14ac:dyDescent="0.45">
      <c r="C93" s="188" t="s">
        <v>66</v>
      </c>
      <c r="D93" s="185">
        <v>205</v>
      </c>
      <c r="E93" s="93">
        <v>100</v>
      </c>
      <c r="G93" s="90" t="s">
        <v>66</v>
      </c>
      <c r="H93" s="91" t="s">
        <v>186</v>
      </c>
      <c r="I93" s="92" t="s">
        <v>186</v>
      </c>
      <c r="J93" s="92">
        <v>12</v>
      </c>
      <c r="K93" s="145">
        <v>17</v>
      </c>
      <c r="L93" s="145">
        <v>29</v>
      </c>
      <c r="M93" s="92">
        <v>84</v>
      </c>
      <c r="N93" s="323">
        <v>154</v>
      </c>
    </row>
    <row r="94" spans="3:14" ht="18.600000000000001" thickBot="1" x14ac:dyDescent="0.5">
      <c r="C94" s="196" t="s">
        <v>70</v>
      </c>
      <c r="D94" s="193">
        <v>156</v>
      </c>
      <c r="E94" s="101">
        <v>103</v>
      </c>
      <c r="G94" s="98" t="s">
        <v>70</v>
      </c>
      <c r="H94" s="99" t="s">
        <v>186</v>
      </c>
      <c r="I94" s="100" t="s">
        <v>186</v>
      </c>
      <c r="J94" s="100">
        <v>19</v>
      </c>
      <c r="K94" s="340">
        <v>16</v>
      </c>
      <c r="L94" s="340">
        <v>24</v>
      </c>
      <c r="M94" s="100">
        <v>70</v>
      </c>
      <c r="N94" s="471">
        <v>115</v>
      </c>
    </row>
    <row r="95" spans="3:14" ht="18.600000000000001" thickBot="1" x14ac:dyDescent="0.5">
      <c r="C95" s="260" t="s">
        <v>59</v>
      </c>
      <c r="D95" s="261">
        <v>3119</v>
      </c>
      <c r="E95" s="259">
        <v>1934</v>
      </c>
      <c r="G95" s="251" t="s">
        <v>59</v>
      </c>
      <c r="H95" s="257">
        <v>103</v>
      </c>
      <c r="I95" s="258">
        <v>182</v>
      </c>
      <c r="J95" s="258">
        <v>314</v>
      </c>
      <c r="K95" s="441">
        <v>385</v>
      </c>
      <c r="L95" s="441">
        <v>564</v>
      </c>
      <c r="M95" s="258">
        <v>1312</v>
      </c>
      <c r="N95" s="494">
        <v>2193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2C55F-87A1-401C-B368-62F1382F6D1F}">
  <sheetPr codeName="Sheet8"/>
  <dimension ref="B2:AA191"/>
  <sheetViews>
    <sheetView zoomScale="80" zoomScaleNormal="87" workbookViewId="0"/>
  </sheetViews>
  <sheetFormatPr defaultColWidth="8.796875" defaultRowHeight="18" x14ac:dyDescent="0.45"/>
  <cols>
    <col min="1" max="1" width="8.796875" style="23"/>
    <col min="2" max="2" width="11.09765625" style="23" customWidth="1"/>
    <col min="3" max="5" width="8.796875" style="23"/>
    <col min="6" max="6" width="11.59765625" style="23" customWidth="1"/>
    <col min="7" max="8" width="9.796875" style="23" customWidth="1"/>
    <col min="9" max="10" width="8.796875" style="23"/>
    <col min="11" max="11" width="11.09765625" style="23" customWidth="1"/>
    <col min="12" max="19" width="8.796875" style="23"/>
    <col min="20" max="20" width="11.3984375" style="23" customWidth="1"/>
    <col min="21" max="27" width="8.796875" style="23" customWidth="1"/>
    <col min="28" max="16384" width="8.796875" style="23"/>
  </cols>
  <sheetData>
    <row r="2" spans="2:27" ht="26.4" x14ac:dyDescent="0.65">
      <c r="B2" s="22" t="s">
        <v>141</v>
      </c>
    </row>
    <row r="3" spans="2:27" ht="26.4" x14ac:dyDescent="0.65">
      <c r="B3" s="22" t="s">
        <v>143</v>
      </c>
    </row>
    <row r="4" spans="2:27" x14ac:dyDescent="0.45">
      <c r="B4" s="27"/>
      <c r="C4" s="28"/>
      <c r="K4" s="27"/>
    </row>
    <row r="5" spans="2:27" ht="22.2" x14ac:dyDescent="0.55000000000000004">
      <c r="B5" s="484" t="s">
        <v>144</v>
      </c>
      <c r="C5" s="28"/>
      <c r="K5" s="27"/>
    </row>
    <row r="6" spans="2:27" ht="22.8" thickBot="1" x14ac:dyDescent="0.6">
      <c r="B6" s="484" t="s">
        <v>2</v>
      </c>
      <c r="C6" s="485"/>
      <c r="D6" s="486"/>
      <c r="E6" s="486"/>
      <c r="F6" s="486"/>
      <c r="G6" s="486"/>
      <c r="H6" s="486"/>
      <c r="I6" s="486"/>
      <c r="J6" s="486"/>
      <c r="K6" s="484" t="s">
        <v>147</v>
      </c>
      <c r="L6" s="28"/>
      <c r="P6" s="29"/>
      <c r="T6" s="27"/>
      <c r="U6" s="28"/>
      <c r="Y6" s="29"/>
    </row>
    <row r="7" spans="2:27" ht="18" customHeight="1" thickBot="1" x14ac:dyDescent="0.5">
      <c r="B7" s="487"/>
      <c r="C7" s="226" t="s">
        <v>3</v>
      </c>
      <c r="D7" s="488" t="s">
        <v>4</v>
      </c>
      <c r="F7" s="487"/>
      <c r="G7" s="226" t="s">
        <v>3</v>
      </c>
      <c r="H7" s="488" t="s">
        <v>4</v>
      </c>
      <c r="K7" s="448"/>
      <c r="L7" s="447" t="s">
        <v>110</v>
      </c>
      <c r="M7" s="446" t="s">
        <v>105</v>
      </c>
      <c r="N7" s="446" t="s">
        <v>106</v>
      </c>
      <c r="O7" s="446" t="s">
        <v>107</v>
      </c>
      <c r="P7" s="446" t="s">
        <v>108</v>
      </c>
      <c r="Q7" s="446" t="s">
        <v>109</v>
      </c>
      <c r="R7" s="445" t="s">
        <v>138</v>
      </c>
      <c r="T7" s="448"/>
      <c r="U7" s="447" t="s">
        <v>110</v>
      </c>
      <c r="V7" s="446" t="s">
        <v>105</v>
      </c>
      <c r="W7" s="446" t="s">
        <v>106</v>
      </c>
      <c r="X7" s="446" t="s">
        <v>107</v>
      </c>
      <c r="Y7" s="446" t="s">
        <v>108</v>
      </c>
      <c r="Z7" s="446" t="s">
        <v>109</v>
      </c>
      <c r="AA7" s="445" t="s">
        <v>138</v>
      </c>
    </row>
    <row r="8" spans="2:27" x14ac:dyDescent="0.45">
      <c r="B8" s="204" t="s">
        <v>5</v>
      </c>
      <c r="C8" s="123">
        <v>12207</v>
      </c>
      <c r="D8" s="124">
        <v>11396</v>
      </c>
      <c r="F8" s="204" t="s">
        <v>5</v>
      </c>
      <c r="G8" s="481">
        <v>35.333449114275787</v>
      </c>
      <c r="H8" s="483">
        <v>32.935464292939507</v>
      </c>
      <c r="K8" s="455" t="s">
        <v>5</v>
      </c>
      <c r="L8" s="398">
        <v>1580</v>
      </c>
      <c r="M8" s="229">
        <v>2083</v>
      </c>
      <c r="N8" s="229">
        <v>2827</v>
      </c>
      <c r="O8" s="229">
        <v>2918</v>
      </c>
      <c r="P8" s="229">
        <v>2806</v>
      </c>
      <c r="Q8" s="229">
        <v>3908</v>
      </c>
      <c r="R8" s="399">
        <v>7481</v>
      </c>
      <c r="T8" s="455" t="s">
        <v>5</v>
      </c>
      <c r="U8" s="472">
        <v>60.933281912842261</v>
      </c>
      <c r="V8" s="473">
        <v>56.069986541049801</v>
      </c>
      <c r="W8" s="473">
        <v>51.465501547423997</v>
      </c>
      <c r="X8" s="473">
        <v>47.828224881167017</v>
      </c>
      <c r="Y8" s="473">
        <v>37.096774193548384</v>
      </c>
      <c r="Z8" s="473">
        <v>26.482347360574643</v>
      </c>
      <c r="AA8" s="474">
        <v>25.862545806540826</v>
      </c>
    </row>
    <row r="9" spans="2:27" x14ac:dyDescent="0.45">
      <c r="B9" s="206" t="s">
        <v>6</v>
      </c>
      <c r="C9" s="41">
        <v>1174</v>
      </c>
      <c r="D9" s="460">
        <v>977</v>
      </c>
      <c r="F9" s="206" t="s">
        <v>6</v>
      </c>
      <c r="G9" s="475">
        <v>29.00197628458498</v>
      </c>
      <c r="H9" s="477">
        <v>26.221148684916802</v>
      </c>
      <c r="K9" s="461" t="s">
        <v>6</v>
      </c>
      <c r="L9" s="41">
        <v>107</v>
      </c>
      <c r="M9" s="136">
        <v>135</v>
      </c>
      <c r="N9" s="136">
        <v>211</v>
      </c>
      <c r="O9" s="136">
        <v>255</v>
      </c>
      <c r="P9" s="136">
        <v>282</v>
      </c>
      <c r="Q9" s="136">
        <v>439</v>
      </c>
      <c r="R9" s="460">
        <v>722</v>
      </c>
      <c r="T9" s="461" t="s">
        <v>6</v>
      </c>
      <c r="U9" s="475">
        <v>48.198198198198199</v>
      </c>
      <c r="V9" s="476">
        <v>43.40836012861736</v>
      </c>
      <c r="W9" s="476">
        <v>43.23770491803279</v>
      </c>
      <c r="X9" s="476">
        <v>37.117903930131</v>
      </c>
      <c r="Y9" s="476">
        <v>28.74617737003058</v>
      </c>
      <c r="Z9" s="476">
        <v>22.432294328053143</v>
      </c>
      <c r="AA9" s="477">
        <v>23.081841432225065</v>
      </c>
    </row>
    <row r="10" spans="2:27" x14ac:dyDescent="0.45">
      <c r="B10" s="206" t="s">
        <v>7</v>
      </c>
      <c r="C10" s="41">
        <v>6142</v>
      </c>
      <c r="D10" s="463">
        <v>5133</v>
      </c>
      <c r="F10" s="206" t="s">
        <v>7</v>
      </c>
      <c r="G10" s="475">
        <v>36.472684085510686</v>
      </c>
      <c r="H10" s="657">
        <v>32.283018867924525</v>
      </c>
      <c r="K10" s="461" t="s">
        <v>7</v>
      </c>
      <c r="L10" s="41">
        <v>974</v>
      </c>
      <c r="M10" s="136">
        <v>1097</v>
      </c>
      <c r="N10" s="136">
        <v>1419</v>
      </c>
      <c r="O10" s="136">
        <v>1415</v>
      </c>
      <c r="P10" s="136">
        <v>1415</v>
      </c>
      <c r="Q10" s="136">
        <v>1854</v>
      </c>
      <c r="R10" s="460">
        <v>3101</v>
      </c>
      <c r="T10" s="461" t="s">
        <v>7</v>
      </c>
      <c r="U10" s="475">
        <v>60.459342023587837</v>
      </c>
      <c r="V10" s="476">
        <v>54.959919839679358</v>
      </c>
      <c r="W10" s="476">
        <v>50.696677384780273</v>
      </c>
      <c r="X10" s="476">
        <v>44.821032625910675</v>
      </c>
      <c r="Y10" s="476">
        <v>35.111662531017366</v>
      </c>
      <c r="Z10" s="476">
        <v>26.516018306636159</v>
      </c>
      <c r="AA10" s="477">
        <v>25.51213492389963</v>
      </c>
    </row>
    <row r="11" spans="2:27" x14ac:dyDescent="0.45">
      <c r="B11" s="206" t="s">
        <v>8</v>
      </c>
      <c r="C11" s="41">
        <v>7536</v>
      </c>
      <c r="D11" s="463">
        <v>6955</v>
      </c>
      <c r="F11" s="206" t="s">
        <v>8</v>
      </c>
      <c r="G11" s="475">
        <v>35.08869953904177</v>
      </c>
      <c r="H11" s="657">
        <v>32.421219466716387</v>
      </c>
      <c r="K11" s="461" t="s">
        <v>8</v>
      </c>
      <c r="L11" s="41">
        <v>1142</v>
      </c>
      <c r="M11" s="136">
        <v>1371</v>
      </c>
      <c r="N11" s="136">
        <v>1737</v>
      </c>
      <c r="O11" s="136">
        <v>1807</v>
      </c>
      <c r="P11" s="136">
        <v>1739</v>
      </c>
      <c r="Q11" s="136">
        <v>2402</v>
      </c>
      <c r="R11" s="460">
        <v>4293</v>
      </c>
      <c r="T11" s="461" t="s">
        <v>8</v>
      </c>
      <c r="U11" s="475">
        <v>62.575342465753423</v>
      </c>
      <c r="V11" s="476">
        <v>55.10450160771704</v>
      </c>
      <c r="W11" s="476">
        <v>50.10095183155466</v>
      </c>
      <c r="X11" s="476">
        <v>45.874587458745872</v>
      </c>
      <c r="Y11" s="476">
        <v>36.229166666666671</v>
      </c>
      <c r="Z11" s="476">
        <v>26.41882974043115</v>
      </c>
      <c r="AA11" s="477">
        <v>24.78923663240559</v>
      </c>
    </row>
    <row r="12" spans="2:27" x14ac:dyDescent="0.45">
      <c r="B12" s="206" t="s">
        <v>9</v>
      </c>
      <c r="C12" s="41">
        <v>893</v>
      </c>
      <c r="D12" s="463">
        <v>813</v>
      </c>
      <c r="F12" s="206" t="s">
        <v>9</v>
      </c>
      <c r="G12" s="475">
        <v>28.806451612903228</v>
      </c>
      <c r="H12" s="657">
        <v>27.236180904522612</v>
      </c>
      <c r="K12" s="461" t="s">
        <v>9</v>
      </c>
      <c r="L12" s="41">
        <v>100</v>
      </c>
      <c r="M12" s="136">
        <v>143</v>
      </c>
      <c r="N12" s="136">
        <v>196</v>
      </c>
      <c r="O12" s="136">
        <v>184</v>
      </c>
      <c r="P12" s="136">
        <v>196</v>
      </c>
      <c r="Q12" s="136">
        <v>338</v>
      </c>
      <c r="R12" s="460">
        <v>549</v>
      </c>
      <c r="T12" s="461" t="s">
        <v>9</v>
      </c>
      <c r="U12" s="475">
        <v>50.251256281407031</v>
      </c>
      <c r="V12" s="476">
        <v>46.12903225806452</v>
      </c>
      <c r="W12" s="476">
        <v>42.701525054466231</v>
      </c>
      <c r="X12" s="476">
        <v>37.322515212981742</v>
      </c>
      <c r="Y12" s="476">
        <v>28.951255539143279</v>
      </c>
      <c r="Z12" s="476">
        <v>24.33405327573794</v>
      </c>
      <c r="AA12" s="477">
        <v>21.462079749804534</v>
      </c>
    </row>
    <row r="13" spans="2:27" x14ac:dyDescent="0.45">
      <c r="B13" s="206" t="s">
        <v>10</v>
      </c>
      <c r="C13" s="41">
        <v>1977</v>
      </c>
      <c r="D13" s="463">
        <v>1729</v>
      </c>
      <c r="F13" s="206" t="s">
        <v>10</v>
      </c>
      <c r="G13" s="475">
        <v>35.171677637431067</v>
      </c>
      <c r="H13" s="657">
        <v>31.753902662993571</v>
      </c>
      <c r="K13" s="461" t="s">
        <v>10</v>
      </c>
      <c r="L13" s="41">
        <v>202</v>
      </c>
      <c r="M13" s="136">
        <v>302</v>
      </c>
      <c r="N13" s="136">
        <v>447</v>
      </c>
      <c r="O13" s="136">
        <v>424</v>
      </c>
      <c r="P13" s="136">
        <v>426</v>
      </c>
      <c r="Q13" s="136">
        <v>649</v>
      </c>
      <c r="R13" s="460">
        <v>1256</v>
      </c>
      <c r="T13" s="461" t="s">
        <v>10</v>
      </c>
      <c r="U13" s="475">
        <v>55.191256830601091</v>
      </c>
      <c r="V13" s="476">
        <v>52.613240418118465</v>
      </c>
      <c r="W13" s="476">
        <v>52.526439482961216</v>
      </c>
      <c r="X13" s="476">
        <v>49.302325581395351</v>
      </c>
      <c r="Y13" s="476">
        <v>36.883116883116884</v>
      </c>
      <c r="Z13" s="476">
        <v>26.001602564102566</v>
      </c>
      <c r="AA13" s="477">
        <v>26.364399664147776</v>
      </c>
    </row>
    <row r="14" spans="2:27" x14ac:dyDescent="0.45">
      <c r="B14" s="206" t="s">
        <v>11</v>
      </c>
      <c r="C14" s="41">
        <v>6870</v>
      </c>
      <c r="D14" s="463">
        <v>6441</v>
      </c>
      <c r="F14" s="206" t="s">
        <v>11</v>
      </c>
      <c r="G14" s="475">
        <v>36.599009109797024</v>
      </c>
      <c r="H14" s="657">
        <v>33.828781512605048</v>
      </c>
      <c r="K14" s="461" t="s">
        <v>11</v>
      </c>
      <c r="L14" s="41">
        <v>1002</v>
      </c>
      <c r="M14" s="136">
        <v>1156</v>
      </c>
      <c r="N14" s="136">
        <v>1558</v>
      </c>
      <c r="O14" s="136">
        <v>1678</v>
      </c>
      <c r="P14" s="136">
        <v>1640</v>
      </c>
      <c r="Q14" s="136">
        <v>2259</v>
      </c>
      <c r="R14" s="460">
        <v>4018</v>
      </c>
      <c r="T14" s="461" t="s">
        <v>11</v>
      </c>
      <c r="U14" s="475">
        <v>62.979258328095533</v>
      </c>
      <c r="V14" s="476">
        <v>54.995242626070407</v>
      </c>
      <c r="W14" s="476">
        <v>51.199474203089054</v>
      </c>
      <c r="X14" s="476">
        <v>47.387743575261226</v>
      </c>
      <c r="Y14" s="476">
        <v>36.986919260261615</v>
      </c>
      <c r="Z14" s="476">
        <v>28.318916886047386</v>
      </c>
      <c r="AA14" s="477">
        <v>26.568802486279175</v>
      </c>
    </row>
    <row r="15" spans="2:27" x14ac:dyDescent="0.45">
      <c r="B15" s="206" t="s">
        <v>12</v>
      </c>
      <c r="C15" s="41">
        <v>2564</v>
      </c>
      <c r="D15" s="463">
        <v>2197</v>
      </c>
      <c r="F15" s="206" t="s">
        <v>12</v>
      </c>
      <c r="G15" s="475">
        <v>34.485541358439811</v>
      </c>
      <c r="H15" s="657">
        <v>31.035456985449922</v>
      </c>
      <c r="K15" s="461" t="s">
        <v>12</v>
      </c>
      <c r="L15" s="41">
        <v>326</v>
      </c>
      <c r="M15" s="136">
        <v>439</v>
      </c>
      <c r="N15" s="136">
        <v>519</v>
      </c>
      <c r="O15" s="136">
        <v>479</v>
      </c>
      <c r="P15" s="136">
        <v>495</v>
      </c>
      <c r="Q15" s="136">
        <v>900</v>
      </c>
      <c r="R15" s="460">
        <v>1603</v>
      </c>
      <c r="T15" s="461" t="s">
        <v>12</v>
      </c>
      <c r="U15" s="475">
        <v>61.163227016885557</v>
      </c>
      <c r="V15" s="476">
        <v>55.710659898477154</v>
      </c>
      <c r="W15" s="476">
        <v>51.082677165354326</v>
      </c>
      <c r="X15" s="476">
        <v>44.641192917054987</v>
      </c>
      <c r="Y15" s="476">
        <v>35.081502480510274</v>
      </c>
      <c r="Z15" s="476">
        <v>27.70083102493075</v>
      </c>
      <c r="AA15" s="477">
        <v>24.875853507138423</v>
      </c>
    </row>
    <row r="16" spans="2:27" x14ac:dyDescent="0.45">
      <c r="B16" s="206" t="s">
        <v>13</v>
      </c>
      <c r="C16" s="41">
        <v>1391</v>
      </c>
      <c r="D16" s="463">
        <v>1059</v>
      </c>
      <c r="F16" s="206" t="s">
        <v>13</v>
      </c>
      <c r="G16" s="475">
        <v>29.709525843656557</v>
      </c>
      <c r="H16" s="657">
        <v>26.621417797888387</v>
      </c>
      <c r="K16" s="461" t="s">
        <v>13</v>
      </c>
      <c r="L16" s="41">
        <v>130</v>
      </c>
      <c r="M16" s="136">
        <v>189</v>
      </c>
      <c r="N16" s="136">
        <v>216</v>
      </c>
      <c r="O16" s="136">
        <v>249</v>
      </c>
      <c r="P16" s="136">
        <v>321</v>
      </c>
      <c r="Q16" s="136">
        <v>510</v>
      </c>
      <c r="R16" s="460">
        <v>835</v>
      </c>
      <c r="T16" s="461" t="s">
        <v>13</v>
      </c>
      <c r="U16" s="475">
        <v>52.631578947368418</v>
      </c>
      <c r="V16" s="476">
        <v>55.26315789473685</v>
      </c>
      <c r="W16" s="476">
        <v>42.772277227722775</v>
      </c>
      <c r="X16" s="476">
        <v>43.005181347150256</v>
      </c>
      <c r="Y16" s="476">
        <v>31.195335276967928</v>
      </c>
      <c r="Z16" s="476">
        <v>23.35164835164835</v>
      </c>
      <c r="AA16" s="477">
        <v>22.125066242713302</v>
      </c>
    </row>
    <row r="17" spans="2:27" x14ac:dyDescent="0.45">
      <c r="B17" s="206" t="s">
        <v>14</v>
      </c>
      <c r="C17" s="41">
        <v>1500</v>
      </c>
      <c r="D17" s="463">
        <v>1382</v>
      </c>
      <c r="F17" s="206" t="s">
        <v>14</v>
      </c>
      <c r="G17" s="475">
        <v>30.500203334688898</v>
      </c>
      <c r="H17" s="657">
        <v>27.712051333467013</v>
      </c>
      <c r="K17" s="461" t="s">
        <v>14</v>
      </c>
      <c r="L17" s="41">
        <v>195</v>
      </c>
      <c r="M17" s="136">
        <v>228</v>
      </c>
      <c r="N17" s="136">
        <v>328</v>
      </c>
      <c r="O17" s="136">
        <v>352</v>
      </c>
      <c r="P17" s="136">
        <v>388</v>
      </c>
      <c r="Q17" s="136">
        <v>481</v>
      </c>
      <c r="R17" s="460">
        <v>910</v>
      </c>
      <c r="T17" s="461" t="s">
        <v>14</v>
      </c>
      <c r="U17" s="475">
        <v>59.090909090909093</v>
      </c>
      <c r="V17" s="476">
        <v>46.341463414634148</v>
      </c>
      <c r="W17" s="476">
        <v>44.993141289437588</v>
      </c>
      <c r="X17" s="476">
        <v>44.500632111251583</v>
      </c>
      <c r="Y17" s="476">
        <v>35.62901744719926</v>
      </c>
      <c r="Z17" s="476">
        <v>20.705983641842447</v>
      </c>
      <c r="AA17" s="477">
        <v>21.922428330522767</v>
      </c>
    </row>
    <row r="18" spans="2:27" x14ac:dyDescent="0.45">
      <c r="B18" s="206" t="s">
        <v>15</v>
      </c>
      <c r="C18" s="41">
        <v>1927</v>
      </c>
      <c r="D18" s="463">
        <v>1767</v>
      </c>
      <c r="F18" s="206" t="s">
        <v>15</v>
      </c>
      <c r="G18" s="475">
        <v>33.275772750820238</v>
      </c>
      <c r="H18" s="657">
        <v>31.68938307030129</v>
      </c>
      <c r="K18" s="461" t="s">
        <v>15</v>
      </c>
      <c r="L18" s="41">
        <v>274</v>
      </c>
      <c r="M18" s="136">
        <v>317</v>
      </c>
      <c r="N18" s="136">
        <v>448</v>
      </c>
      <c r="O18" s="136">
        <v>442</v>
      </c>
      <c r="P18" s="136">
        <v>463</v>
      </c>
      <c r="Q18" s="136">
        <v>692</v>
      </c>
      <c r="R18" s="460">
        <v>1058</v>
      </c>
      <c r="T18" s="461" t="s">
        <v>15</v>
      </c>
      <c r="U18" s="475">
        <v>57.322175732217573</v>
      </c>
      <c r="V18" s="476">
        <v>53.367003367003363</v>
      </c>
      <c r="W18" s="476">
        <v>53.846153846153847</v>
      </c>
      <c r="X18" s="476">
        <v>48.25327510917031</v>
      </c>
      <c r="Y18" s="476">
        <v>36.228482003129891</v>
      </c>
      <c r="Z18" s="476">
        <v>25.553914327917283</v>
      </c>
      <c r="AA18" s="477">
        <v>23.196667397500548</v>
      </c>
    </row>
    <row r="19" spans="2:27" x14ac:dyDescent="0.45">
      <c r="B19" s="211" t="s">
        <v>16</v>
      </c>
      <c r="C19" s="56">
        <v>2551</v>
      </c>
      <c r="D19" s="334">
        <v>2646</v>
      </c>
      <c r="F19" s="211" t="s">
        <v>16</v>
      </c>
      <c r="G19" s="496">
        <v>31.524962926347012</v>
      </c>
      <c r="H19" s="658">
        <v>30.469829571625979</v>
      </c>
      <c r="K19" s="322" t="s">
        <v>16</v>
      </c>
      <c r="L19" s="56">
        <v>340</v>
      </c>
      <c r="M19" s="145">
        <v>421</v>
      </c>
      <c r="N19" s="145">
        <v>601</v>
      </c>
      <c r="O19" s="145">
        <v>545</v>
      </c>
      <c r="P19" s="145">
        <v>608</v>
      </c>
      <c r="Q19" s="145">
        <v>923</v>
      </c>
      <c r="R19" s="323">
        <v>1759</v>
      </c>
      <c r="T19" s="322" t="s">
        <v>16</v>
      </c>
      <c r="U19" s="496">
        <v>58.519793459552496</v>
      </c>
      <c r="V19" s="497">
        <v>49.010477299185098</v>
      </c>
      <c r="W19" s="497">
        <v>52.48908296943231</v>
      </c>
      <c r="X19" s="497">
        <v>46.382978723404257</v>
      </c>
      <c r="Y19" s="497">
        <v>36.560432952495489</v>
      </c>
      <c r="Z19" s="497">
        <v>24.225721784776901</v>
      </c>
      <c r="AA19" s="498">
        <v>23.319634097839057</v>
      </c>
    </row>
    <row r="20" spans="2:27" x14ac:dyDescent="0.45">
      <c r="B20" s="206" t="s">
        <v>17</v>
      </c>
      <c r="C20" s="41">
        <v>1150</v>
      </c>
      <c r="D20" s="463">
        <v>1030</v>
      </c>
      <c r="F20" s="206" t="s">
        <v>17</v>
      </c>
      <c r="G20" s="475">
        <v>31.971087016958577</v>
      </c>
      <c r="H20" s="657">
        <v>29.4791070406411</v>
      </c>
      <c r="K20" s="461" t="s">
        <v>17</v>
      </c>
      <c r="L20" s="41">
        <v>149</v>
      </c>
      <c r="M20" s="136">
        <v>160</v>
      </c>
      <c r="N20" s="136">
        <v>253</v>
      </c>
      <c r="O20" s="136">
        <v>268</v>
      </c>
      <c r="P20" s="136">
        <v>274</v>
      </c>
      <c r="Q20" s="136">
        <v>418</v>
      </c>
      <c r="R20" s="460">
        <v>658</v>
      </c>
      <c r="T20" s="461" t="s">
        <v>17</v>
      </c>
      <c r="U20" s="475">
        <v>52.280701754385959</v>
      </c>
      <c r="V20" s="476">
        <v>45.197740112994353</v>
      </c>
      <c r="W20" s="476">
        <v>48.282442748091604</v>
      </c>
      <c r="X20" s="476">
        <v>45.969125214408237</v>
      </c>
      <c r="Y20" s="476">
        <v>33.414634146341463</v>
      </c>
      <c r="Z20" s="476">
        <v>24.516129032258064</v>
      </c>
      <c r="AA20" s="477">
        <v>23.333333333333332</v>
      </c>
    </row>
    <row r="21" spans="2:27" x14ac:dyDescent="0.45">
      <c r="B21" s="206" t="s">
        <v>18</v>
      </c>
      <c r="C21" s="41">
        <v>756</v>
      </c>
      <c r="D21" s="463">
        <v>569</v>
      </c>
      <c r="F21" s="206" t="s">
        <v>18</v>
      </c>
      <c r="G21" s="475">
        <v>31.188118811881189</v>
      </c>
      <c r="H21" s="657">
        <v>27.783203125</v>
      </c>
      <c r="K21" s="461" t="s">
        <v>18</v>
      </c>
      <c r="L21" s="41">
        <v>82</v>
      </c>
      <c r="M21" s="136">
        <v>106</v>
      </c>
      <c r="N21" s="136">
        <v>148</v>
      </c>
      <c r="O21" s="136">
        <v>144</v>
      </c>
      <c r="P21" s="136">
        <v>183</v>
      </c>
      <c r="Q21" s="136">
        <v>227</v>
      </c>
      <c r="R21" s="460">
        <v>435</v>
      </c>
      <c r="T21" s="461" t="s">
        <v>18</v>
      </c>
      <c r="U21" s="475">
        <v>53.246753246753244</v>
      </c>
      <c r="V21" s="476">
        <v>47.111111111111107</v>
      </c>
      <c r="W21" s="476">
        <v>44.179104477611943</v>
      </c>
      <c r="X21" s="476">
        <v>36.180904522613069</v>
      </c>
      <c r="Y21" s="476">
        <v>31.335616438356162</v>
      </c>
      <c r="Z21" s="476">
        <v>21.722488038277511</v>
      </c>
      <c r="AA21" s="477">
        <v>25.129982668977469</v>
      </c>
    </row>
    <row r="22" spans="2:27" x14ac:dyDescent="0.45">
      <c r="B22" s="206" t="s">
        <v>19</v>
      </c>
      <c r="C22" s="41">
        <v>1272</v>
      </c>
      <c r="D22" s="463">
        <v>944</v>
      </c>
      <c r="F22" s="206" t="s">
        <v>19</v>
      </c>
      <c r="G22" s="475">
        <v>29.615832363213041</v>
      </c>
      <c r="H22" s="657">
        <v>25.227151256012824</v>
      </c>
      <c r="K22" s="461" t="s">
        <v>19</v>
      </c>
      <c r="L22" s="41">
        <v>160</v>
      </c>
      <c r="M22" s="136">
        <v>211</v>
      </c>
      <c r="N22" s="136">
        <v>230</v>
      </c>
      <c r="O22" s="136">
        <v>247</v>
      </c>
      <c r="P22" s="136">
        <v>296</v>
      </c>
      <c r="Q22" s="136">
        <v>460</v>
      </c>
      <c r="R22" s="460">
        <v>612</v>
      </c>
      <c r="T22" s="461" t="s">
        <v>19</v>
      </c>
      <c r="U22" s="475">
        <v>47.477744807121667</v>
      </c>
      <c r="V22" s="476">
        <v>46.578366445916117</v>
      </c>
      <c r="W22" s="476">
        <v>38.461538461538467</v>
      </c>
      <c r="X22" s="476">
        <v>35.849056603773583</v>
      </c>
      <c r="Y22" s="476">
        <v>28.599033816425123</v>
      </c>
      <c r="Z22" s="476">
        <v>23.577652485904665</v>
      </c>
      <c r="AA22" s="477">
        <v>20.578345662407532</v>
      </c>
    </row>
    <row r="23" spans="2:27" x14ac:dyDescent="0.45">
      <c r="B23" s="206" t="s">
        <v>20</v>
      </c>
      <c r="C23" s="41">
        <v>1963</v>
      </c>
      <c r="D23" s="463">
        <v>1898</v>
      </c>
      <c r="F23" s="206" t="s">
        <v>20</v>
      </c>
      <c r="G23" s="475">
        <v>36.231081579918786</v>
      </c>
      <c r="H23" s="657">
        <v>34.365381133441971</v>
      </c>
      <c r="K23" s="461" t="s">
        <v>20</v>
      </c>
      <c r="L23" s="41">
        <v>294</v>
      </c>
      <c r="M23" s="136">
        <v>361</v>
      </c>
      <c r="N23" s="136">
        <v>414</v>
      </c>
      <c r="O23" s="136">
        <v>456</v>
      </c>
      <c r="P23" s="136">
        <v>457</v>
      </c>
      <c r="Q23" s="136">
        <v>663</v>
      </c>
      <c r="R23" s="460">
        <v>1216</v>
      </c>
      <c r="T23" s="461" t="s">
        <v>20</v>
      </c>
      <c r="U23" s="475">
        <v>66.067415730337075</v>
      </c>
      <c r="V23" s="476">
        <v>58.986928104575163</v>
      </c>
      <c r="W23" s="476">
        <v>52.538071065989847</v>
      </c>
      <c r="X23" s="476">
        <v>50</v>
      </c>
      <c r="Y23" s="476">
        <v>37.245313773431135</v>
      </c>
      <c r="Z23" s="476">
        <v>26.896551724137929</v>
      </c>
      <c r="AA23" s="477">
        <v>27.070347284060553</v>
      </c>
    </row>
    <row r="24" spans="2:27" x14ac:dyDescent="0.45">
      <c r="B24" s="206" t="s">
        <v>21</v>
      </c>
      <c r="C24" s="41">
        <v>5114</v>
      </c>
      <c r="D24" s="463">
        <v>4981</v>
      </c>
      <c r="F24" s="206" t="s">
        <v>21</v>
      </c>
      <c r="G24" s="475">
        <v>32.445121177515546</v>
      </c>
      <c r="H24" s="657">
        <v>29.62412275484715</v>
      </c>
      <c r="K24" s="461" t="s">
        <v>21</v>
      </c>
      <c r="L24" s="41">
        <v>790</v>
      </c>
      <c r="M24" s="136">
        <v>979</v>
      </c>
      <c r="N24" s="136">
        <v>1132</v>
      </c>
      <c r="O24" s="136">
        <v>1162</v>
      </c>
      <c r="P24" s="136">
        <v>1157</v>
      </c>
      <c r="Q24" s="136">
        <v>1682</v>
      </c>
      <c r="R24" s="460">
        <v>3193</v>
      </c>
      <c r="T24" s="461" t="s">
        <v>21</v>
      </c>
      <c r="U24" s="475">
        <v>59.087509349289455</v>
      </c>
      <c r="V24" s="476">
        <v>52.776280323450131</v>
      </c>
      <c r="W24" s="476">
        <v>47.245409015025039</v>
      </c>
      <c r="X24" s="476">
        <v>44.830246913580247</v>
      </c>
      <c r="Y24" s="476">
        <v>33.468325137402374</v>
      </c>
      <c r="Z24" s="476">
        <v>23.646843807113736</v>
      </c>
      <c r="AA24" s="477">
        <v>23.094170403587444</v>
      </c>
    </row>
    <row r="25" spans="2:27" x14ac:dyDescent="0.45">
      <c r="B25" s="206" t="s">
        <v>22</v>
      </c>
      <c r="C25" s="41">
        <v>398</v>
      </c>
      <c r="D25" s="463">
        <v>320</v>
      </c>
      <c r="F25" s="206" t="s">
        <v>22</v>
      </c>
      <c r="G25" s="475">
        <v>30.451415455241008</v>
      </c>
      <c r="H25" s="657">
        <v>28.495102404274263</v>
      </c>
      <c r="K25" s="461" t="s">
        <v>22</v>
      </c>
      <c r="L25" s="41">
        <v>36</v>
      </c>
      <c r="M25" s="136">
        <v>43</v>
      </c>
      <c r="N25" s="136">
        <v>75</v>
      </c>
      <c r="O25" s="136">
        <v>73</v>
      </c>
      <c r="P25" s="136">
        <v>96</v>
      </c>
      <c r="Q25" s="136">
        <v>165</v>
      </c>
      <c r="R25" s="460">
        <v>230</v>
      </c>
      <c r="T25" s="461" t="s">
        <v>22</v>
      </c>
      <c r="U25" s="475">
        <v>54.54545454545454</v>
      </c>
      <c r="V25" s="476">
        <v>39.814814814814817</v>
      </c>
      <c r="W25" s="476">
        <v>43.859649122807014</v>
      </c>
      <c r="X25" s="476">
        <v>38.421052631578945</v>
      </c>
      <c r="Y25" s="476">
        <v>33.802816901408448</v>
      </c>
      <c r="Z25" s="476">
        <v>26.570048309178745</v>
      </c>
      <c r="AA25" s="477">
        <v>23.232323232323232</v>
      </c>
    </row>
    <row r="26" spans="2:27" x14ac:dyDescent="0.45">
      <c r="B26" s="206" t="s">
        <v>23</v>
      </c>
      <c r="C26" s="41">
        <v>4190</v>
      </c>
      <c r="D26" s="463">
        <v>3669</v>
      </c>
      <c r="F26" s="206" t="s">
        <v>23</v>
      </c>
      <c r="G26" s="475">
        <v>32.263032263032265</v>
      </c>
      <c r="H26" s="657">
        <v>29.727758872143902</v>
      </c>
      <c r="K26" s="461" t="s">
        <v>23</v>
      </c>
      <c r="L26" s="41">
        <v>464</v>
      </c>
      <c r="M26" s="136">
        <v>672</v>
      </c>
      <c r="N26" s="136">
        <v>853</v>
      </c>
      <c r="O26" s="136">
        <v>897</v>
      </c>
      <c r="P26" s="136">
        <v>959</v>
      </c>
      <c r="Q26" s="136">
        <v>1444</v>
      </c>
      <c r="R26" s="460">
        <v>2570</v>
      </c>
      <c r="T26" s="461" t="s">
        <v>23</v>
      </c>
      <c r="U26" s="475">
        <v>56.379100850546784</v>
      </c>
      <c r="V26" s="476">
        <v>55.127153404429862</v>
      </c>
      <c r="W26" s="476">
        <v>49.506674405107368</v>
      </c>
      <c r="X26" s="476">
        <v>47.535771065182828</v>
      </c>
      <c r="Y26" s="476">
        <v>36.575133485888635</v>
      </c>
      <c r="Z26" s="476">
        <v>23.927091963545983</v>
      </c>
      <c r="AA26" s="477">
        <v>23.321234119782215</v>
      </c>
    </row>
    <row r="27" spans="2:27" x14ac:dyDescent="0.45">
      <c r="B27" s="206" t="s">
        <v>24</v>
      </c>
      <c r="C27" s="41">
        <v>1956</v>
      </c>
      <c r="D27" s="463">
        <v>1970</v>
      </c>
      <c r="F27" s="206" t="s">
        <v>24</v>
      </c>
      <c r="G27" s="475">
        <v>30.856601987695221</v>
      </c>
      <c r="H27" s="657">
        <v>27.513966480446928</v>
      </c>
      <c r="K27" s="461" t="s">
        <v>24</v>
      </c>
      <c r="L27" s="41">
        <v>308</v>
      </c>
      <c r="M27" s="136">
        <v>380</v>
      </c>
      <c r="N27" s="136">
        <v>473</v>
      </c>
      <c r="O27" s="136">
        <v>432</v>
      </c>
      <c r="P27" s="136">
        <v>482</v>
      </c>
      <c r="Q27" s="136">
        <v>632</v>
      </c>
      <c r="R27" s="460">
        <v>1219</v>
      </c>
      <c r="T27" s="461" t="s">
        <v>24</v>
      </c>
      <c r="U27" s="475">
        <v>59.344894026974949</v>
      </c>
      <c r="V27" s="476">
        <v>54.676258992805757</v>
      </c>
      <c r="W27" s="476">
        <v>46.146341463414636</v>
      </c>
      <c r="X27" s="476">
        <v>42.228739002932549</v>
      </c>
      <c r="Y27" s="476">
        <v>34.978229317851962</v>
      </c>
      <c r="Z27" s="476">
        <v>20.878757846052196</v>
      </c>
      <c r="AA27" s="477">
        <v>20.901920438957475</v>
      </c>
    </row>
    <row r="28" spans="2:27" x14ac:dyDescent="0.45">
      <c r="B28" s="206" t="s">
        <v>25</v>
      </c>
      <c r="C28" s="41">
        <v>2574</v>
      </c>
      <c r="D28" s="463">
        <v>2439</v>
      </c>
      <c r="F28" s="206" t="s">
        <v>25</v>
      </c>
      <c r="G28" s="475">
        <v>37.164308403118682</v>
      </c>
      <c r="H28" s="657">
        <v>34.972755950673935</v>
      </c>
      <c r="K28" s="461" t="s">
        <v>25</v>
      </c>
      <c r="L28" s="41">
        <v>341</v>
      </c>
      <c r="M28" s="136">
        <v>421</v>
      </c>
      <c r="N28" s="136">
        <v>570</v>
      </c>
      <c r="O28" s="136">
        <v>668</v>
      </c>
      <c r="P28" s="136">
        <v>615</v>
      </c>
      <c r="Q28" s="136">
        <v>849</v>
      </c>
      <c r="R28" s="460">
        <v>1549</v>
      </c>
      <c r="T28" s="461" t="s">
        <v>25</v>
      </c>
      <c r="U28" s="475">
        <v>66.731898238747561</v>
      </c>
      <c r="V28" s="476">
        <v>58.635097493036213</v>
      </c>
      <c r="W28" s="476">
        <v>51.771117166212534</v>
      </c>
      <c r="X28" s="476">
        <v>52.106084243369736</v>
      </c>
      <c r="Y28" s="476">
        <v>39.473684210526315</v>
      </c>
      <c r="Z28" s="476">
        <v>28.936605316973413</v>
      </c>
      <c r="AA28" s="477">
        <v>26.725327812284334</v>
      </c>
    </row>
    <row r="29" spans="2:27" x14ac:dyDescent="0.45">
      <c r="B29" s="206" t="s">
        <v>26</v>
      </c>
      <c r="C29" s="41">
        <v>1684</v>
      </c>
      <c r="D29" s="463">
        <v>1712</v>
      </c>
      <c r="F29" s="206" t="s">
        <v>26</v>
      </c>
      <c r="G29" s="475">
        <v>33.247778874629816</v>
      </c>
      <c r="H29" s="657">
        <v>32.350718065003782</v>
      </c>
      <c r="K29" s="461" t="s">
        <v>26</v>
      </c>
      <c r="L29" s="41">
        <v>247</v>
      </c>
      <c r="M29" s="136">
        <v>286</v>
      </c>
      <c r="N29" s="136">
        <v>373</v>
      </c>
      <c r="O29" s="136">
        <v>402</v>
      </c>
      <c r="P29" s="136">
        <v>372</v>
      </c>
      <c r="Q29" s="136">
        <v>562</v>
      </c>
      <c r="R29" s="460">
        <v>1154</v>
      </c>
      <c r="T29" s="461" t="s">
        <v>26</v>
      </c>
      <c r="U29" s="475">
        <v>63.010204081632651</v>
      </c>
      <c r="V29" s="476">
        <v>57.777777777777771</v>
      </c>
      <c r="W29" s="476">
        <v>50.067114093959731</v>
      </c>
      <c r="X29" s="476">
        <v>46.744186046511629</v>
      </c>
      <c r="Y29" s="476">
        <v>34.962406015037594</v>
      </c>
      <c r="Z29" s="476">
        <v>24.867256637168143</v>
      </c>
      <c r="AA29" s="477">
        <v>25.412904646553624</v>
      </c>
    </row>
    <row r="30" spans="2:27" x14ac:dyDescent="0.45">
      <c r="B30" s="206" t="s">
        <v>27</v>
      </c>
      <c r="C30" s="41">
        <v>622</v>
      </c>
      <c r="D30" s="463">
        <v>564</v>
      </c>
      <c r="F30" s="206" t="s">
        <v>27</v>
      </c>
      <c r="G30" s="475">
        <v>31.350806451612907</v>
      </c>
      <c r="H30" s="657">
        <v>31.281198003327788</v>
      </c>
      <c r="K30" s="461" t="s">
        <v>27</v>
      </c>
      <c r="L30" s="41">
        <v>49</v>
      </c>
      <c r="M30" s="136">
        <v>78</v>
      </c>
      <c r="N30" s="136">
        <v>116</v>
      </c>
      <c r="O30" s="136">
        <v>138</v>
      </c>
      <c r="P30" s="136">
        <v>137</v>
      </c>
      <c r="Q30" s="136">
        <v>242</v>
      </c>
      <c r="R30" s="460">
        <v>426</v>
      </c>
      <c r="T30" s="461" t="s">
        <v>27</v>
      </c>
      <c r="U30" s="475">
        <v>50.515463917525771</v>
      </c>
      <c r="V30" s="476">
        <v>44.31818181818182</v>
      </c>
      <c r="W30" s="476">
        <v>46.963562753036435</v>
      </c>
      <c r="X30" s="476">
        <v>50.922509225092249</v>
      </c>
      <c r="Y30" s="476">
        <v>32.235294117647058</v>
      </c>
      <c r="Z30" s="476">
        <v>26.077586206896552</v>
      </c>
      <c r="AA30" s="477">
        <v>25.928180158247109</v>
      </c>
    </row>
    <row r="31" spans="2:27" x14ac:dyDescent="0.45">
      <c r="B31" s="206" t="s">
        <v>29</v>
      </c>
      <c r="C31" s="41">
        <v>1609</v>
      </c>
      <c r="D31" s="463">
        <v>1484</v>
      </c>
      <c r="F31" s="206" t="s">
        <v>29</v>
      </c>
      <c r="G31" s="475">
        <v>34.197662061636557</v>
      </c>
      <c r="H31" s="657">
        <v>31.255265374894691</v>
      </c>
      <c r="K31" s="461" t="s">
        <v>29</v>
      </c>
      <c r="L31" s="41">
        <v>210</v>
      </c>
      <c r="M31" s="136">
        <v>269</v>
      </c>
      <c r="N31" s="136">
        <v>390</v>
      </c>
      <c r="O31" s="136">
        <v>343</v>
      </c>
      <c r="P31" s="136">
        <v>366</v>
      </c>
      <c r="Q31" s="136">
        <v>492</v>
      </c>
      <c r="R31" s="460">
        <v>1023</v>
      </c>
      <c r="T31" s="461" t="s">
        <v>29</v>
      </c>
      <c r="U31" s="475">
        <v>54.54545454545454</v>
      </c>
      <c r="V31" s="476">
        <v>49.907235621521338</v>
      </c>
      <c r="W31" s="476">
        <v>52.278820375335123</v>
      </c>
      <c r="X31" s="476">
        <v>42.982456140350877</v>
      </c>
      <c r="Y31" s="476">
        <v>35.192307692307693</v>
      </c>
      <c r="Z31" s="476">
        <v>25</v>
      </c>
      <c r="AA31" s="477">
        <v>25.722906713603216</v>
      </c>
    </row>
    <row r="32" spans="2:27" x14ac:dyDescent="0.45">
      <c r="B32" s="206" t="s">
        <v>30</v>
      </c>
      <c r="C32" s="41">
        <v>1220</v>
      </c>
      <c r="D32" s="463">
        <v>1067</v>
      </c>
      <c r="F32" s="206" t="s">
        <v>30</v>
      </c>
      <c r="G32" s="475">
        <v>30.684104627766601</v>
      </c>
      <c r="H32" s="657">
        <v>29.573170731707314</v>
      </c>
      <c r="K32" s="461" t="s">
        <v>30</v>
      </c>
      <c r="L32" s="41">
        <v>125</v>
      </c>
      <c r="M32" s="136">
        <v>172</v>
      </c>
      <c r="N32" s="136">
        <v>243</v>
      </c>
      <c r="O32" s="136">
        <v>204</v>
      </c>
      <c r="P32" s="136">
        <v>262</v>
      </c>
      <c r="Q32" s="136">
        <v>444</v>
      </c>
      <c r="R32" s="460">
        <v>837</v>
      </c>
      <c r="T32" s="461" t="s">
        <v>30</v>
      </c>
      <c r="U32" s="475">
        <v>57.339449541284402</v>
      </c>
      <c r="V32" s="476">
        <v>54.777070063694268</v>
      </c>
      <c r="W32" s="476">
        <v>47.740667976424362</v>
      </c>
      <c r="X32" s="476">
        <v>39.921722113502931</v>
      </c>
      <c r="Y32" s="476">
        <v>31.912302070645556</v>
      </c>
      <c r="Z32" s="476">
        <v>24.611973392461199</v>
      </c>
      <c r="AA32" s="477">
        <v>24.567067801584972</v>
      </c>
    </row>
    <row r="33" spans="2:27" x14ac:dyDescent="0.45">
      <c r="B33" s="206" t="s">
        <v>31</v>
      </c>
      <c r="C33" s="41">
        <v>819</v>
      </c>
      <c r="D33" s="463">
        <v>632</v>
      </c>
      <c r="F33" s="206" t="s">
        <v>31</v>
      </c>
      <c r="G33" s="475">
        <v>31.548536209553156</v>
      </c>
      <c r="H33" s="657">
        <v>29.368029739776951</v>
      </c>
      <c r="K33" s="461" t="s">
        <v>31</v>
      </c>
      <c r="L33" s="41">
        <v>67</v>
      </c>
      <c r="M33" s="136">
        <v>114</v>
      </c>
      <c r="N33" s="136">
        <v>124</v>
      </c>
      <c r="O33" s="136">
        <v>166</v>
      </c>
      <c r="P33" s="136">
        <v>216</v>
      </c>
      <c r="Q33" s="136">
        <v>273</v>
      </c>
      <c r="R33" s="460">
        <v>491</v>
      </c>
      <c r="T33" s="461" t="s">
        <v>31</v>
      </c>
      <c r="U33" s="475">
        <v>50.375939849624061</v>
      </c>
      <c r="V33" s="476">
        <v>51.121076233183857</v>
      </c>
      <c r="W33" s="476">
        <v>41.196013289036543</v>
      </c>
      <c r="X33" s="476">
        <v>43.799472295514512</v>
      </c>
      <c r="Y33" s="476">
        <v>36.923076923076927</v>
      </c>
      <c r="Z33" s="476">
        <v>25.138121546961329</v>
      </c>
      <c r="AA33" s="477">
        <v>24.056834884860361</v>
      </c>
    </row>
    <row r="34" spans="2:27" x14ac:dyDescent="0.45">
      <c r="B34" s="206" t="s">
        <v>32</v>
      </c>
      <c r="C34" s="41">
        <v>1662</v>
      </c>
      <c r="D34" s="463">
        <v>1672</v>
      </c>
      <c r="F34" s="206" t="s">
        <v>32</v>
      </c>
      <c r="G34" s="475">
        <v>35.467349551856593</v>
      </c>
      <c r="H34" s="657">
        <v>32.842270673737964</v>
      </c>
      <c r="K34" s="461" t="s">
        <v>32</v>
      </c>
      <c r="L34" s="41">
        <v>269</v>
      </c>
      <c r="M34" s="136">
        <v>345</v>
      </c>
      <c r="N34" s="136">
        <v>427</v>
      </c>
      <c r="O34" s="136">
        <v>419</v>
      </c>
      <c r="P34" s="136">
        <v>393</v>
      </c>
      <c r="Q34" s="136">
        <v>553</v>
      </c>
      <c r="R34" s="460">
        <v>928</v>
      </c>
      <c r="T34" s="461" t="s">
        <v>32</v>
      </c>
      <c r="U34" s="475">
        <v>61.839080459770116</v>
      </c>
      <c r="V34" s="476">
        <v>59.585492227979273</v>
      </c>
      <c r="W34" s="476">
        <v>52.912019826517962</v>
      </c>
      <c r="X34" s="476">
        <v>46.555555555555557</v>
      </c>
      <c r="Y34" s="476">
        <v>34.871339840283937</v>
      </c>
      <c r="Z34" s="476">
        <v>26.805622879301989</v>
      </c>
      <c r="AA34" s="477">
        <v>24.004138644593894</v>
      </c>
    </row>
    <row r="35" spans="2:27" x14ac:dyDescent="0.45">
      <c r="B35" s="206" t="s">
        <v>33</v>
      </c>
      <c r="C35" s="41">
        <v>1340</v>
      </c>
      <c r="D35" s="463">
        <v>1277</v>
      </c>
      <c r="F35" s="206" t="s">
        <v>33</v>
      </c>
      <c r="G35" s="475">
        <v>34.796156842378601</v>
      </c>
      <c r="H35" s="657">
        <v>31.484220907297832</v>
      </c>
      <c r="K35" s="461" t="s">
        <v>33</v>
      </c>
      <c r="L35" s="41">
        <v>215</v>
      </c>
      <c r="M35" s="136">
        <v>258</v>
      </c>
      <c r="N35" s="136">
        <v>352</v>
      </c>
      <c r="O35" s="136">
        <v>281</v>
      </c>
      <c r="P35" s="136">
        <v>295</v>
      </c>
      <c r="Q35" s="136">
        <v>433</v>
      </c>
      <c r="R35" s="460">
        <v>783</v>
      </c>
      <c r="T35" s="461" t="s">
        <v>33</v>
      </c>
      <c r="U35" s="475">
        <v>60.393258426966291</v>
      </c>
      <c r="V35" s="476">
        <v>53.305785123966942</v>
      </c>
      <c r="W35" s="476">
        <v>50.940665701881329</v>
      </c>
      <c r="X35" s="476">
        <v>45.54294975688817</v>
      </c>
      <c r="Y35" s="476">
        <v>36.509900990099013</v>
      </c>
      <c r="Z35" s="476">
        <v>26.242424242424246</v>
      </c>
      <c r="AA35" s="477">
        <v>23.720084822780976</v>
      </c>
    </row>
    <row r="36" spans="2:27" x14ac:dyDescent="0.45">
      <c r="B36" s="206" t="s">
        <v>34</v>
      </c>
      <c r="C36" s="41">
        <v>327</v>
      </c>
      <c r="D36" s="463">
        <v>296</v>
      </c>
      <c r="F36" s="206" t="s">
        <v>34</v>
      </c>
      <c r="G36" s="475">
        <v>32.897384305835011</v>
      </c>
      <c r="H36" s="657">
        <v>25.627705627705627</v>
      </c>
      <c r="K36" s="461" t="s">
        <v>34</v>
      </c>
      <c r="L36" s="41">
        <v>45</v>
      </c>
      <c r="M36" s="136">
        <v>45</v>
      </c>
      <c r="N36" s="136">
        <v>71</v>
      </c>
      <c r="O36" s="136">
        <v>72</v>
      </c>
      <c r="P36" s="136">
        <v>82</v>
      </c>
      <c r="Q36" s="136">
        <v>92</v>
      </c>
      <c r="R36" s="460">
        <v>216</v>
      </c>
      <c r="T36" s="461" t="s">
        <v>34</v>
      </c>
      <c r="U36" s="475">
        <v>58.441558441558442</v>
      </c>
      <c r="V36" s="476">
        <v>50</v>
      </c>
      <c r="W36" s="476">
        <v>43.558282208588956</v>
      </c>
      <c r="X36" s="476">
        <v>45.859872611464972</v>
      </c>
      <c r="Y36" s="476">
        <v>42.487046632124354</v>
      </c>
      <c r="Z36" s="476">
        <v>21.647058823529409</v>
      </c>
      <c r="AA36" s="477">
        <v>20.689655172413794</v>
      </c>
    </row>
    <row r="37" spans="2:27" x14ac:dyDescent="0.45">
      <c r="B37" s="206" t="s">
        <v>35</v>
      </c>
      <c r="C37" s="41">
        <v>1636</v>
      </c>
      <c r="D37" s="463">
        <v>1369</v>
      </c>
      <c r="F37" s="206" t="s">
        <v>35</v>
      </c>
      <c r="G37" s="475">
        <v>35.759562841530055</v>
      </c>
      <c r="H37" s="657">
        <v>32.916566482327482</v>
      </c>
      <c r="K37" s="461" t="s">
        <v>35</v>
      </c>
      <c r="L37" s="41">
        <v>195</v>
      </c>
      <c r="M37" s="136">
        <v>282</v>
      </c>
      <c r="N37" s="136">
        <v>327</v>
      </c>
      <c r="O37" s="136">
        <v>341</v>
      </c>
      <c r="P37" s="136">
        <v>398</v>
      </c>
      <c r="Q37" s="136">
        <v>533</v>
      </c>
      <c r="R37" s="460">
        <v>929</v>
      </c>
      <c r="T37" s="461" t="s">
        <v>35</v>
      </c>
      <c r="U37" s="475">
        <v>61.128526645768019</v>
      </c>
      <c r="V37" s="476">
        <v>57.317073170731703</v>
      </c>
      <c r="W37" s="476">
        <v>50.619195046439621</v>
      </c>
      <c r="X37" s="476">
        <v>43.109987357774969</v>
      </c>
      <c r="Y37" s="476">
        <v>39.173228346456696</v>
      </c>
      <c r="Z37" s="476">
        <v>26.91919191919192</v>
      </c>
      <c r="AA37" s="477">
        <v>26.618911174785097</v>
      </c>
    </row>
    <row r="38" spans="2:27" x14ac:dyDescent="0.45">
      <c r="B38" s="206" t="s">
        <v>36</v>
      </c>
      <c r="C38" s="41">
        <v>1017</v>
      </c>
      <c r="D38" s="463">
        <v>846</v>
      </c>
      <c r="F38" s="206" t="s">
        <v>36</v>
      </c>
      <c r="G38" s="475">
        <v>35.251299826689774</v>
      </c>
      <c r="H38" s="657">
        <v>28.041100430891614</v>
      </c>
      <c r="K38" s="461" t="s">
        <v>36</v>
      </c>
      <c r="L38" s="41">
        <v>130</v>
      </c>
      <c r="M38" s="136">
        <v>180</v>
      </c>
      <c r="N38" s="136">
        <v>236</v>
      </c>
      <c r="O38" s="136">
        <v>207</v>
      </c>
      <c r="P38" s="136">
        <v>224</v>
      </c>
      <c r="Q38" s="136">
        <v>316</v>
      </c>
      <c r="R38" s="460">
        <v>570</v>
      </c>
      <c r="T38" s="461" t="s">
        <v>36</v>
      </c>
      <c r="U38" s="475">
        <v>58.295964125560538</v>
      </c>
      <c r="V38" s="476">
        <v>50.991501416430594</v>
      </c>
      <c r="W38" s="476">
        <v>51.754385964912288</v>
      </c>
      <c r="X38" s="476">
        <v>45.594713656387661</v>
      </c>
      <c r="Y38" s="476">
        <v>36.070853462157807</v>
      </c>
      <c r="Z38" s="476">
        <v>24.085365853658537</v>
      </c>
      <c r="AA38" s="477">
        <v>22.956101490132905</v>
      </c>
    </row>
    <row r="39" spans="2:27" x14ac:dyDescent="0.45">
      <c r="B39" s="206" t="s">
        <v>37</v>
      </c>
      <c r="C39" s="41">
        <v>861</v>
      </c>
      <c r="D39" s="463">
        <v>853</v>
      </c>
      <c r="F39" s="206" t="s">
        <v>37</v>
      </c>
      <c r="G39" s="475">
        <v>30.99352051835853</v>
      </c>
      <c r="H39" s="657">
        <v>28.329458651610761</v>
      </c>
      <c r="K39" s="461" t="s">
        <v>37</v>
      </c>
      <c r="L39" s="41">
        <v>115</v>
      </c>
      <c r="M39" s="136">
        <v>137</v>
      </c>
      <c r="N39" s="136">
        <v>215</v>
      </c>
      <c r="O39" s="136">
        <v>192</v>
      </c>
      <c r="P39" s="136">
        <v>182</v>
      </c>
      <c r="Q39" s="136">
        <v>279</v>
      </c>
      <c r="R39" s="460">
        <v>594</v>
      </c>
      <c r="T39" s="461" t="s">
        <v>37</v>
      </c>
      <c r="U39" s="475">
        <v>60.846560846560848</v>
      </c>
      <c r="V39" s="476">
        <v>47.9020979020979</v>
      </c>
      <c r="W39" s="476">
        <v>53.086419753086425</v>
      </c>
      <c r="X39" s="476">
        <v>44.341801385681293</v>
      </c>
      <c r="Y39" s="476">
        <v>30.63973063973064</v>
      </c>
      <c r="Z39" s="476">
        <v>21.779859484777518</v>
      </c>
      <c r="AA39" s="477">
        <v>22.837370242214533</v>
      </c>
    </row>
    <row r="40" spans="2:27" x14ac:dyDescent="0.45">
      <c r="B40" s="206" t="s">
        <v>38</v>
      </c>
      <c r="C40" s="41">
        <v>1410</v>
      </c>
      <c r="D40" s="463">
        <v>1337</v>
      </c>
      <c r="F40" s="206" t="s">
        <v>38</v>
      </c>
      <c r="G40" s="475">
        <v>30.572419774501302</v>
      </c>
      <c r="H40" s="657">
        <v>28.611170554247806</v>
      </c>
      <c r="K40" s="461" t="s">
        <v>38</v>
      </c>
      <c r="L40" s="41">
        <v>186</v>
      </c>
      <c r="M40" s="136">
        <v>202</v>
      </c>
      <c r="N40" s="136">
        <v>231</v>
      </c>
      <c r="O40" s="136">
        <v>240</v>
      </c>
      <c r="P40" s="136">
        <v>375</v>
      </c>
      <c r="Q40" s="136">
        <v>566</v>
      </c>
      <c r="R40" s="460">
        <v>947</v>
      </c>
      <c r="T40" s="461" t="s">
        <v>38</v>
      </c>
      <c r="U40" s="475">
        <v>62.837837837837839</v>
      </c>
      <c r="V40" s="476">
        <v>53.86666666666666</v>
      </c>
      <c r="W40" s="476">
        <v>52.380952380952387</v>
      </c>
      <c r="X40" s="476">
        <v>43.715846994535518</v>
      </c>
      <c r="Y40" s="476">
        <v>37.018756169792695</v>
      </c>
      <c r="Z40" s="476">
        <v>23.083197389885807</v>
      </c>
      <c r="AA40" s="477">
        <v>22.769896609761961</v>
      </c>
    </row>
    <row r="41" spans="2:27" x14ac:dyDescent="0.45">
      <c r="B41" s="206" t="s">
        <v>39</v>
      </c>
      <c r="C41" s="41">
        <v>363</v>
      </c>
      <c r="D41" s="463">
        <v>374</v>
      </c>
      <c r="F41" s="206" t="s">
        <v>39</v>
      </c>
      <c r="G41" s="475">
        <v>29.180064308681676</v>
      </c>
      <c r="H41" s="657">
        <v>28.226415094339625</v>
      </c>
      <c r="K41" s="461" t="s">
        <v>39</v>
      </c>
      <c r="L41" s="41">
        <v>39</v>
      </c>
      <c r="M41" s="136">
        <v>48</v>
      </c>
      <c r="N41" s="136">
        <v>52</v>
      </c>
      <c r="O41" s="136">
        <v>72</v>
      </c>
      <c r="P41" s="136">
        <v>86</v>
      </c>
      <c r="Q41" s="136">
        <v>149</v>
      </c>
      <c r="R41" s="460">
        <v>291</v>
      </c>
      <c r="T41" s="461" t="s">
        <v>39</v>
      </c>
      <c r="U41" s="475">
        <v>59.090909090909093</v>
      </c>
      <c r="V41" s="476">
        <v>48</v>
      </c>
      <c r="W41" s="476">
        <v>50.980392156862742</v>
      </c>
      <c r="X41" s="476">
        <v>51.798561151079134</v>
      </c>
      <c r="Y41" s="476">
        <v>37.719298245614034</v>
      </c>
      <c r="Z41" s="476">
        <v>22.923076923076923</v>
      </c>
      <c r="AA41" s="477">
        <v>22.66355140186916</v>
      </c>
    </row>
    <row r="42" spans="2:27" x14ac:dyDescent="0.45">
      <c r="B42" s="206" t="s">
        <v>40</v>
      </c>
      <c r="C42" s="41">
        <v>211</v>
      </c>
      <c r="D42" s="463">
        <v>184</v>
      </c>
      <c r="F42" s="206" t="s">
        <v>40</v>
      </c>
      <c r="G42" s="475">
        <v>28.322147651006713</v>
      </c>
      <c r="H42" s="657">
        <v>25.379310344827587</v>
      </c>
      <c r="K42" s="461" t="s">
        <v>40</v>
      </c>
      <c r="L42" s="41">
        <v>39</v>
      </c>
      <c r="M42" s="136">
        <v>41</v>
      </c>
      <c r="N42" s="136">
        <v>56</v>
      </c>
      <c r="O42" s="136">
        <v>40</v>
      </c>
      <c r="P42" s="136">
        <v>45</v>
      </c>
      <c r="Q42" s="136">
        <v>70</v>
      </c>
      <c r="R42" s="460">
        <v>104</v>
      </c>
      <c r="T42" s="461" t="s">
        <v>40</v>
      </c>
      <c r="U42" s="475">
        <v>65</v>
      </c>
      <c r="V42" s="476">
        <v>47.126436781609193</v>
      </c>
      <c r="W42" s="476">
        <v>47.058823529411761</v>
      </c>
      <c r="X42" s="476">
        <v>31.746031746031743</v>
      </c>
      <c r="Y42" s="476">
        <v>26.785714285714285</v>
      </c>
      <c r="Z42" s="476">
        <v>19.718309859154928</v>
      </c>
      <c r="AA42" s="477">
        <v>18.738738738738739</v>
      </c>
    </row>
    <row r="43" spans="2:27" x14ac:dyDescent="0.45">
      <c r="B43" s="206" t="s">
        <v>41</v>
      </c>
      <c r="C43" s="41">
        <v>119</v>
      </c>
      <c r="D43" s="463">
        <v>96</v>
      </c>
      <c r="F43" s="206" t="s">
        <v>41</v>
      </c>
      <c r="G43" s="475">
        <v>24.089068825910932</v>
      </c>
      <c r="H43" s="657">
        <v>20.469083155650321</v>
      </c>
      <c r="K43" s="461" t="s">
        <v>41</v>
      </c>
      <c r="L43" s="41" t="s">
        <v>186</v>
      </c>
      <c r="M43" s="136" t="s">
        <v>186</v>
      </c>
      <c r="N43" s="136" t="s">
        <v>186</v>
      </c>
      <c r="O43" s="136" t="s">
        <v>186</v>
      </c>
      <c r="P43" s="136">
        <v>27</v>
      </c>
      <c r="Q43" s="136">
        <v>31</v>
      </c>
      <c r="R43" s="460">
        <v>91</v>
      </c>
      <c r="T43" s="461" t="s">
        <v>41</v>
      </c>
      <c r="U43" s="475">
        <v>51.351351351351347</v>
      </c>
      <c r="V43" s="476">
        <v>47.368421052631575</v>
      </c>
      <c r="W43" s="476">
        <v>36.170212765957451</v>
      </c>
      <c r="X43" s="476">
        <v>28.571428571428569</v>
      </c>
      <c r="Y43" s="476">
        <v>29.032258064516132</v>
      </c>
      <c r="Z43" s="476">
        <v>14.09090909090909</v>
      </c>
      <c r="AA43" s="477">
        <v>18.724279835390949</v>
      </c>
    </row>
    <row r="44" spans="2:27" x14ac:dyDescent="0.45">
      <c r="B44" s="206" t="s">
        <v>42</v>
      </c>
      <c r="C44" s="41">
        <v>291</v>
      </c>
      <c r="D44" s="463">
        <v>250</v>
      </c>
      <c r="F44" s="206" t="s">
        <v>42</v>
      </c>
      <c r="G44" s="475">
        <v>33.719582850521434</v>
      </c>
      <c r="H44" s="657">
        <v>27.716186252771617</v>
      </c>
      <c r="K44" s="461" t="s">
        <v>42</v>
      </c>
      <c r="L44" s="41">
        <v>33</v>
      </c>
      <c r="M44" s="136">
        <v>43</v>
      </c>
      <c r="N44" s="136">
        <v>54</v>
      </c>
      <c r="O44" s="136">
        <v>63</v>
      </c>
      <c r="P44" s="136">
        <v>66</v>
      </c>
      <c r="Q44" s="136">
        <v>88</v>
      </c>
      <c r="R44" s="460">
        <v>194</v>
      </c>
      <c r="T44" s="461" t="s">
        <v>42</v>
      </c>
      <c r="U44" s="475">
        <v>58.928571428571431</v>
      </c>
      <c r="V44" s="476">
        <v>51.19047619047619</v>
      </c>
      <c r="W44" s="476">
        <v>46.153846153846153</v>
      </c>
      <c r="X44" s="476">
        <v>38.181818181818187</v>
      </c>
      <c r="Y44" s="476">
        <v>32.038834951456316</v>
      </c>
      <c r="Z44" s="476">
        <v>22.564102564102566</v>
      </c>
      <c r="AA44" s="477">
        <v>25.970548862115127</v>
      </c>
    </row>
    <row r="45" spans="2:27" x14ac:dyDescent="0.45">
      <c r="B45" s="206" t="s">
        <v>43</v>
      </c>
      <c r="C45" s="41">
        <v>261</v>
      </c>
      <c r="D45" s="463">
        <v>221</v>
      </c>
      <c r="F45" s="206" t="s">
        <v>43</v>
      </c>
      <c r="G45" s="475">
        <v>30.455075845974328</v>
      </c>
      <c r="H45" s="657">
        <v>27.868852459016392</v>
      </c>
      <c r="K45" s="461" t="s">
        <v>43</v>
      </c>
      <c r="L45" s="41">
        <v>35</v>
      </c>
      <c r="M45" s="136">
        <v>30</v>
      </c>
      <c r="N45" s="136">
        <v>47</v>
      </c>
      <c r="O45" s="136">
        <v>40</v>
      </c>
      <c r="P45" s="136">
        <v>61</v>
      </c>
      <c r="Q45" s="136">
        <v>103</v>
      </c>
      <c r="R45" s="460">
        <v>166</v>
      </c>
      <c r="T45" s="461" t="s">
        <v>43</v>
      </c>
      <c r="U45" s="475">
        <v>67.307692307692307</v>
      </c>
      <c r="V45" s="476">
        <v>45.454545454545453</v>
      </c>
      <c r="W45" s="476">
        <v>52.80898876404494</v>
      </c>
      <c r="X45" s="476">
        <v>32.258064516129032</v>
      </c>
      <c r="Y45" s="476">
        <v>35.05747126436782</v>
      </c>
      <c r="Z45" s="476">
        <v>24.523809523809522</v>
      </c>
      <c r="AA45" s="477">
        <v>22.896551724137932</v>
      </c>
    </row>
    <row r="46" spans="2:27" x14ac:dyDescent="0.45">
      <c r="B46" s="206" t="s">
        <v>44</v>
      </c>
      <c r="C46" s="41">
        <v>138</v>
      </c>
      <c r="D46" s="463">
        <v>111</v>
      </c>
      <c r="F46" s="206" t="s">
        <v>44</v>
      </c>
      <c r="G46" s="475">
        <v>29.741379310344829</v>
      </c>
      <c r="H46" s="657">
        <v>24.832214765100673</v>
      </c>
      <c r="K46" s="461" t="s">
        <v>44</v>
      </c>
      <c r="L46" s="41" t="s">
        <v>186</v>
      </c>
      <c r="M46" s="136" t="s">
        <v>186</v>
      </c>
      <c r="N46" s="136">
        <v>25</v>
      </c>
      <c r="O46" s="136" t="s">
        <v>186</v>
      </c>
      <c r="P46" s="136">
        <v>23</v>
      </c>
      <c r="Q46" s="136">
        <v>53</v>
      </c>
      <c r="R46" s="460">
        <v>96</v>
      </c>
      <c r="T46" s="461" t="s">
        <v>44</v>
      </c>
      <c r="U46" s="475">
        <v>79.166666666666657</v>
      </c>
      <c r="V46" s="476">
        <v>50</v>
      </c>
      <c r="W46" s="476">
        <v>43.103448275862064</v>
      </c>
      <c r="X46" s="476">
        <v>42.553191489361701</v>
      </c>
      <c r="Y46" s="476">
        <v>25</v>
      </c>
      <c r="Z46" s="476">
        <v>20.784313725490197</v>
      </c>
      <c r="AA46" s="477">
        <v>23.471882640586799</v>
      </c>
    </row>
    <row r="47" spans="2:27" x14ac:dyDescent="0.45">
      <c r="B47" s="206" t="s">
        <v>45</v>
      </c>
      <c r="C47" s="41">
        <v>137</v>
      </c>
      <c r="D47" s="463">
        <v>131</v>
      </c>
      <c r="F47" s="206" t="s">
        <v>45</v>
      </c>
      <c r="G47" s="475">
        <v>23.95104895104895</v>
      </c>
      <c r="H47" s="657">
        <v>23.518850987432675</v>
      </c>
      <c r="K47" s="461" t="s">
        <v>45</v>
      </c>
      <c r="L47" s="41" t="s">
        <v>186</v>
      </c>
      <c r="M47" s="136" t="s">
        <v>186</v>
      </c>
      <c r="N47" s="136">
        <v>32</v>
      </c>
      <c r="O47" s="136">
        <v>23</v>
      </c>
      <c r="P47" s="136">
        <v>31</v>
      </c>
      <c r="Q47" s="136">
        <v>61</v>
      </c>
      <c r="R47" s="460">
        <v>92</v>
      </c>
      <c r="T47" s="461" t="s">
        <v>45</v>
      </c>
      <c r="U47" s="475">
        <v>54.166666666666664</v>
      </c>
      <c r="V47" s="476">
        <v>50</v>
      </c>
      <c r="W47" s="476">
        <v>64</v>
      </c>
      <c r="X47" s="476">
        <v>38.333333333333336</v>
      </c>
      <c r="Y47" s="476">
        <v>26.495726495726498</v>
      </c>
      <c r="Z47" s="476">
        <v>18.373493975903614</v>
      </c>
      <c r="AA47" s="477">
        <v>17.898832684824903</v>
      </c>
    </row>
    <row r="48" spans="2:27" x14ac:dyDescent="0.45">
      <c r="B48" s="206" t="s">
        <v>180</v>
      </c>
      <c r="C48" s="41">
        <v>903</v>
      </c>
      <c r="D48" s="463">
        <v>843</v>
      </c>
      <c r="F48" s="206" t="s">
        <v>180</v>
      </c>
      <c r="G48" s="475">
        <v>32.089552238805972</v>
      </c>
      <c r="H48" s="657">
        <v>28.644240570846076</v>
      </c>
      <c r="K48" s="461" t="s">
        <v>180</v>
      </c>
      <c r="L48" s="41">
        <v>113</v>
      </c>
      <c r="M48" s="136">
        <v>123</v>
      </c>
      <c r="N48" s="136">
        <v>180</v>
      </c>
      <c r="O48" s="136">
        <v>192</v>
      </c>
      <c r="P48" s="136">
        <v>231</v>
      </c>
      <c r="Q48" s="136">
        <v>345</v>
      </c>
      <c r="R48" s="460">
        <v>562</v>
      </c>
      <c r="T48" s="461" t="s">
        <v>180</v>
      </c>
      <c r="U48" s="475">
        <v>55.392156862745104</v>
      </c>
      <c r="V48" s="476">
        <v>48.80952380952381</v>
      </c>
      <c r="W48" s="476">
        <v>51.428571428571423</v>
      </c>
      <c r="X48" s="476">
        <v>46.043165467625904</v>
      </c>
      <c r="Y48" s="476">
        <v>34.632683658170919</v>
      </c>
      <c r="Z48" s="476">
        <v>24.008350730688935</v>
      </c>
      <c r="AA48" s="477">
        <v>23.127572016460906</v>
      </c>
    </row>
    <row r="49" spans="2:27" x14ac:dyDescent="0.45">
      <c r="B49" s="206" t="s">
        <v>47</v>
      </c>
      <c r="C49" s="41">
        <v>358</v>
      </c>
      <c r="D49" s="463">
        <v>232</v>
      </c>
      <c r="F49" s="206" t="s">
        <v>47</v>
      </c>
      <c r="G49" s="475">
        <v>33.998100664767335</v>
      </c>
      <c r="H49" s="657">
        <v>26.155580608793688</v>
      </c>
      <c r="K49" s="461" t="s">
        <v>47</v>
      </c>
      <c r="L49" s="41">
        <v>44</v>
      </c>
      <c r="M49" s="136">
        <v>32</v>
      </c>
      <c r="N49" s="136">
        <v>51</v>
      </c>
      <c r="O49" s="136">
        <v>68</v>
      </c>
      <c r="P49" s="136">
        <v>67</v>
      </c>
      <c r="Q49" s="136">
        <v>108</v>
      </c>
      <c r="R49" s="460">
        <v>220</v>
      </c>
      <c r="T49" s="461" t="s">
        <v>47</v>
      </c>
      <c r="U49" s="475">
        <v>56.410256410256409</v>
      </c>
      <c r="V49" s="476">
        <v>39.024390243902438</v>
      </c>
      <c r="W49" s="476">
        <v>36.95652173913043</v>
      </c>
      <c r="X49" s="476">
        <v>46.896551724137929</v>
      </c>
      <c r="Y49" s="476">
        <v>31.904761904761902</v>
      </c>
      <c r="Z49" s="476">
        <v>23.841059602649008</v>
      </c>
      <c r="AA49" s="477">
        <v>26.378896882494008</v>
      </c>
    </row>
    <row r="50" spans="2:27" x14ac:dyDescent="0.45">
      <c r="B50" s="206" t="s">
        <v>48</v>
      </c>
      <c r="C50" s="41">
        <v>156</v>
      </c>
      <c r="D50" s="463">
        <v>112</v>
      </c>
      <c r="F50" s="206" t="s">
        <v>48</v>
      </c>
      <c r="G50" s="475">
        <v>31.901840490797547</v>
      </c>
      <c r="H50" s="657">
        <v>25.225225225225223</v>
      </c>
      <c r="K50" s="461" t="s">
        <v>48</v>
      </c>
      <c r="L50" s="41" t="s">
        <v>186</v>
      </c>
      <c r="M50" s="136" t="s">
        <v>186</v>
      </c>
      <c r="N50" s="136">
        <v>29</v>
      </c>
      <c r="O50" s="136">
        <v>41</v>
      </c>
      <c r="P50" s="136">
        <v>35</v>
      </c>
      <c r="Q50" s="136">
        <v>48</v>
      </c>
      <c r="R50" s="460">
        <v>91</v>
      </c>
      <c r="T50" s="461" t="s">
        <v>48</v>
      </c>
      <c r="U50" s="475">
        <v>34.482758620689658</v>
      </c>
      <c r="V50" s="476">
        <v>37.837837837837839</v>
      </c>
      <c r="W50" s="476">
        <v>39.726027397260275</v>
      </c>
      <c r="X50" s="476">
        <v>45.054945054945058</v>
      </c>
      <c r="Y50" s="476">
        <v>27.131782945736433</v>
      </c>
      <c r="Z50" s="476">
        <v>21.621621621621621</v>
      </c>
      <c r="AA50" s="477">
        <v>25.85227272727273</v>
      </c>
    </row>
    <row r="51" spans="2:27" x14ac:dyDescent="0.45">
      <c r="B51" s="206" t="s">
        <v>49</v>
      </c>
      <c r="C51" s="41">
        <v>112</v>
      </c>
      <c r="D51" s="463">
        <v>73</v>
      </c>
      <c r="F51" s="206" t="s">
        <v>49</v>
      </c>
      <c r="G51" s="475">
        <v>33.532934131736525</v>
      </c>
      <c r="H51" s="657">
        <v>32.444444444444443</v>
      </c>
      <c r="K51" s="461" t="s">
        <v>49</v>
      </c>
      <c r="L51" s="41" t="s">
        <v>186</v>
      </c>
      <c r="M51" s="136" t="s">
        <v>186</v>
      </c>
      <c r="N51" s="136" t="s">
        <v>186</v>
      </c>
      <c r="O51" s="136" t="s">
        <v>186</v>
      </c>
      <c r="P51" s="136">
        <v>27</v>
      </c>
      <c r="Q51" s="136">
        <v>49</v>
      </c>
      <c r="R51" s="460">
        <v>57</v>
      </c>
      <c r="T51" s="461" t="s">
        <v>49</v>
      </c>
      <c r="U51" s="475">
        <v>31.818181818181817</v>
      </c>
      <c r="V51" s="476">
        <v>69.565217391304344</v>
      </c>
      <c r="W51" s="476">
        <v>30.952380952380953</v>
      </c>
      <c r="X51" s="476">
        <v>40</v>
      </c>
      <c r="Y51" s="476">
        <v>38.028169014084504</v>
      </c>
      <c r="Z51" s="476">
        <v>34.027777777777779</v>
      </c>
      <c r="AA51" s="477">
        <v>26.267281105990779</v>
      </c>
    </row>
    <row r="52" spans="2:27" x14ac:dyDescent="0.45">
      <c r="B52" s="206" t="s">
        <v>50</v>
      </c>
      <c r="C52" s="41">
        <v>308</v>
      </c>
      <c r="D52" s="463">
        <v>221</v>
      </c>
      <c r="F52" s="206" t="s">
        <v>50</v>
      </c>
      <c r="G52" s="475">
        <v>30.585898709036741</v>
      </c>
      <c r="H52" s="657">
        <v>26.37231503579952</v>
      </c>
      <c r="K52" s="461" t="s">
        <v>50</v>
      </c>
      <c r="L52" s="41">
        <v>24</v>
      </c>
      <c r="M52" s="136">
        <v>37</v>
      </c>
      <c r="N52" s="136">
        <v>44</v>
      </c>
      <c r="O52" s="136">
        <v>67</v>
      </c>
      <c r="P52" s="136">
        <v>62</v>
      </c>
      <c r="Q52" s="136">
        <v>110</v>
      </c>
      <c r="R52" s="460">
        <v>185</v>
      </c>
      <c r="T52" s="461" t="s">
        <v>50</v>
      </c>
      <c r="U52" s="475">
        <v>43.636363636363633</v>
      </c>
      <c r="V52" s="476">
        <v>51.388888888888886</v>
      </c>
      <c r="W52" s="476">
        <v>42.718446601941743</v>
      </c>
      <c r="X52" s="476">
        <v>42.675159235668794</v>
      </c>
      <c r="Y52" s="476">
        <v>28.31050228310502</v>
      </c>
      <c r="Z52" s="476">
        <v>24.498886414253899</v>
      </c>
      <c r="AA52" s="477">
        <v>23.417721518987342</v>
      </c>
    </row>
    <row r="53" spans="2:27" x14ac:dyDescent="0.45">
      <c r="B53" s="214" t="s">
        <v>51</v>
      </c>
      <c r="C53" s="41">
        <v>221</v>
      </c>
      <c r="D53" s="463">
        <v>178</v>
      </c>
      <c r="F53" s="214" t="s">
        <v>51</v>
      </c>
      <c r="G53" s="475">
        <v>24.859392575928009</v>
      </c>
      <c r="H53" s="657">
        <v>20.204313280363223</v>
      </c>
      <c r="K53" s="464" t="s">
        <v>51</v>
      </c>
      <c r="L53" s="41">
        <v>23</v>
      </c>
      <c r="M53" s="136">
        <v>28</v>
      </c>
      <c r="N53" s="136">
        <v>40</v>
      </c>
      <c r="O53" s="136">
        <v>33</v>
      </c>
      <c r="P53" s="136">
        <v>48</v>
      </c>
      <c r="Q53" s="136">
        <v>75</v>
      </c>
      <c r="R53" s="460">
        <v>152</v>
      </c>
      <c r="T53" s="464" t="s">
        <v>51</v>
      </c>
      <c r="U53" s="475">
        <v>40.350877192982452</v>
      </c>
      <c r="V53" s="476">
        <v>34.567901234567898</v>
      </c>
      <c r="W53" s="476">
        <v>42.105263157894733</v>
      </c>
      <c r="X53" s="476">
        <v>32.352941176470587</v>
      </c>
      <c r="Y53" s="476">
        <v>26.229508196721312</v>
      </c>
      <c r="Z53" s="476">
        <v>17.361111111111111</v>
      </c>
      <c r="AA53" s="477">
        <v>18.536585365853657</v>
      </c>
    </row>
    <row r="54" spans="2:27" x14ac:dyDescent="0.45">
      <c r="B54" s="216" t="s">
        <v>179</v>
      </c>
      <c r="C54" s="67">
        <v>883</v>
      </c>
      <c r="D54" s="460">
        <v>760</v>
      </c>
      <c r="F54" s="216" t="s">
        <v>179</v>
      </c>
      <c r="G54" s="659">
        <v>31.234524230633181</v>
      </c>
      <c r="H54" s="477">
        <v>27.636363636363637</v>
      </c>
      <c r="K54" s="465" t="s">
        <v>179</v>
      </c>
      <c r="L54" s="41">
        <v>108</v>
      </c>
      <c r="M54" s="136">
        <v>140</v>
      </c>
      <c r="N54" s="136">
        <v>150</v>
      </c>
      <c r="O54" s="136">
        <v>201</v>
      </c>
      <c r="P54" s="136">
        <v>169</v>
      </c>
      <c r="Q54" s="136">
        <v>280</v>
      </c>
      <c r="R54" s="460">
        <v>595</v>
      </c>
      <c r="T54" s="465" t="s">
        <v>179</v>
      </c>
      <c r="U54" s="475">
        <v>56.84210526315789</v>
      </c>
      <c r="V54" s="476">
        <v>51.470588235294116</v>
      </c>
      <c r="W54" s="476">
        <v>43.604651162790695</v>
      </c>
      <c r="X54" s="476">
        <v>47.630331753554501</v>
      </c>
      <c r="Y54" s="476">
        <v>30.017761989342805</v>
      </c>
      <c r="Z54" s="476">
        <v>21.148036253776432</v>
      </c>
      <c r="AA54" s="477">
        <v>24.167343623070675</v>
      </c>
    </row>
    <row r="55" spans="2:27" x14ac:dyDescent="0.45">
      <c r="B55" s="218" t="s">
        <v>52</v>
      </c>
      <c r="C55" s="56">
        <v>173</v>
      </c>
      <c r="D55" s="334">
        <v>139</v>
      </c>
      <c r="F55" s="218" t="s">
        <v>52</v>
      </c>
      <c r="G55" s="496">
        <v>26.947040498442366</v>
      </c>
      <c r="H55" s="658">
        <v>23.801369863013701</v>
      </c>
      <c r="K55" s="333" t="s">
        <v>52</v>
      </c>
      <c r="L55" s="56">
        <v>22</v>
      </c>
      <c r="M55" s="145">
        <v>22</v>
      </c>
      <c r="N55" s="145">
        <v>26</v>
      </c>
      <c r="O55" s="145">
        <v>31</v>
      </c>
      <c r="P55" s="145">
        <v>33</v>
      </c>
      <c r="Q55" s="145">
        <v>74</v>
      </c>
      <c r="R55" s="323">
        <v>104</v>
      </c>
      <c r="T55" s="333" t="s">
        <v>52</v>
      </c>
      <c r="U55" s="496">
        <v>57.894736842105267</v>
      </c>
      <c r="V55" s="497">
        <v>47.826086956521742</v>
      </c>
      <c r="W55" s="497">
        <v>42.622950819672127</v>
      </c>
      <c r="X55" s="497">
        <v>35.632183908045981</v>
      </c>
      <c r="Y55" s="497">
        <v>26.400000000000002</v>
      </c>
      <c r="Z55" s="497">
        <v>21.700879765395893</v>
      </c>
      <c r="AA55" s="498">
        <v>19.696969696969695</v>
      </c>
    </row>
    <row r="56" spans="2:27" x14ac:dyDescent="0.45">
      <c r="B56" s="220" t="s">
        <v>53</v>
      </c>
      <c r="C56" s="41">
        <v>158</v>
      </c>
      <c r="D56" s="463">
        <v>166</v>
      </c>
      <c r="F56" s="220" t="s">
        <v>53</v>
      </c>
      <c r="G56" s="475">
        <v>29.20517560073937</v>
      </c>
      <c r="H56" s="657">
        <v>30.797773654916512</v>
      </c>
      <c r="K56" s="466" t="s">
        <v>53</v>
      </c>
      <c r="L56" s="41" t="s">
        <v>186</v>
      </c>
      <c r="M56" s="136">
        <v>25</v>
      </c>
      <c r="N56" s="136">
        <v>30</v>
      </c>
      <c r="O56" s="136">
        <v>29</v>
      </c>
      <c r="P56" s="136">
        <v>41</v>
      </c>
      <c r="Q56" s="136">
        <v>60</v>
      </c>
      <c r="R56" s="460">
        <v>119</v>
      </c>
      <c r="T56" s="466" t="s">
        <v>53</v>
      </c>
      <c r="U56" s="475">
        <v>66.666666666666657</v>
      </c>
      <c r="V56" s="476">
        <v>58.139534883720934</v>
      </c>
      <c r="W56" s="476">
        <v>57.692307692307686</v>
      </c>
      <c r="X56" s="476">
        <v>39.189189189189186</v>
      </c>
      <c r="Y56" s="476">
        <v>30.82706766917293</v>
      </c>
      <c r="Z56" s="476">
        <v>23.52941176470588</v>
      </c>
      <c r="AA56" s="477">
        <v>24.137931034482758</v>
      </c>
    </row>
    <row r="57" spans="2:27" x14ac:dyDescent="0.45">
      <c r="B57" s="220" t="s">
        <v>54</v>
      </c>
      <c r="C57" s="41">
        <v>834</v>
      </c>
      <c r="D57" s="463">
        <v>725</v>
      </c>
      <c r="F57" s="220" t="s">
        <v>54</v>
      </c>
      <c r="G57" s="475">
        <v>28.043039677202419</v>
      </c>
      <c r="H57" s="657">
        <v>27.28641324802409</v>
      </c>
      <c r="K57" s="466" t="s">
        <v>54</v>
      </c>
      <c r="L57" s="41">
        <v>78</v>
      </c>
      <c r="M57" s="136">
        <v>103</v>
      </c>
      <c r="N57" s="136">
        <v>132</v>
      </c>
      <c r="O57" s="136">
        <v>160</v>
      </c>
      <c r="P57" s="136">
        <v>196</v>
      </c>
      <c r="Q57" s="136">
        <v>342</v>
      </c>
      <c r="R57" s="460">
        <v>548</v>
      </c>
      <c r="T57" s="466" t="s">
        <v>54</v>
      </c>
      <c r="U57" s="475">
        <v>47.560975609756099</v>
      </c>
      <c r="V57" s="476">
        <v>44.782608695652179</v>
      </c>
      <c r="W57" s="476">
        <v>40.615384615384613</v>
      </c>
      <c r="X57" s="476">
        <v>41.343669250645995</v>
      </c>
      <c r="Y57" s="476">
        <v>30.061349693251532</v>
      </c>
      <c r="Z57" s="476">
        <v>24.186704384724187</v>
      </c>
      <c r="AA57" s="477">
        <v>22.285481903212691</v>
      </c>
    </row>
    <row r="58" spans="2:27" x14ac:dyDescent="0.45">
      <c r="B58" s="220" t="s">
        <v>55</v>
      </c>
      <c r="C58" s="41">
        <v>176</v>
      </c>
      <c r="D58" s="463">
        <v>155</v>
      </c>
      <c r="F58" s="220" t="s">
        <v>55</v>
      </c>
      <c r="G58" s="475">
        <v>31.095406360424029</v>
      </c>
      <c r="H58" s="657">
        <v>32.02479338842975</v>
      </c>
      <c r="K58" s="466" t="s">
        <v>55</v>
      </c>
      <c r="L58" s="41" t="s">
        <v>186</v>
      </c>
      <c r="M58" s="136">
        <v>24</v>
      </c>
      <c r="N58" s="136">
        <v>30</v>
      </c>
      <c r="O58" s="136">
        <v>32</v>
      </c>
      <c r="P58" s="136">
        <v>29</v>
      </c>
      <c r="Q58" s="136">
        <v>62</v>
      </c>
      <c r="R58" s="460">
        <v>138</v>
      </c>
      <c r="T58" s="466" t="s">
        <v>55</v>
      </c>
      <c r="U58" s="475">
        <v>66.666666666666657</v>
      </c>
      <c r="V58" s="476">
        <v>57.142857142857139</v>
      </c>
      <c r="W58" s="476">
        <v>46.153846153846153</v>
      </c>
      <c r="X58" s="476">
        <v>46.376811594202898</v>
      </c>
      <c r="Y58" s="476">
        <v>27.358490566037734</v>
      </c>
      <c r="Z58" s="476">
        <v>22.222222222222221</v>
      </c>
      <c r="AA58" s="477">
        <v>29.677419354838708</v>
      </c>
    </row>
    <row r="59" spans="2:27" x14ac:dyDescent="0.45">
      <c r="B59" s="220" t="s">
        <v>56</v>
      </c>
      <c r="C59" s="41">
        <v>794</v>
      </c>
      <c r="D59" s="463">
        <v>632</v>
      </c>
      <c r="F59" s="220" t="s">
        <v>56</v>
      </c>
      <c r="G59" s="475">
        <v>26.878808395396074</v>
      </c>
      <c r="H59" s="657">
        <v>23.555721207603426</v>
      </c>
      <c r="K59" s="466" t="s">
        <v>56</v>
      </c>
      <c r="L59" s="41">
        <v>83</v>
      </c>
      <c r="M59" s="136">
        <v>112</v>
      </c>
      <c r="N59" s="136">
        <v>148</v>
      </c>
      <c r="O59" s="136">
        <v>151</v>
      </c>
      <c r="P59" s="136">
        <v>203</v>
      </c>
      <c r="Q59" s="136">
        <v>283</v>
      </c>
      <c r="R59" s="460">
        <v>446</v>
      </c>
      <c r="T59" s="466" t="s">
        <v>56</v>
      </c>
      <c r="U59" s="475">
        <v>47.701149425287355</v>
      </c>
      <c r="V59" s="476">
        <v>45.161290322580641</v>
      </c>
      <c r="W59" s="476">
        <v>43.657817109144545</v>
      </c>
      <c r="X59" s="476">
        <v>33.780760626398212</v>
      </c>
      <c r="Y59" s="476">
        <v>30.253353204172878</v>
      </c>
      <c r="Z59" s="476">
        <v>19.625520110957005</v>
      </c>
      <c r="AA59" s="477">
        <v>19.2573402417962</v>
      </c>
    </row>
    <row r="60" spans="2:27" x14ac:dyDescent="0.45">
      <c r="B60" s="220" t="s">
        <v>57</v>
      </c>
      <c r="C60" s="41">
        <v>1132</v>
      </c>
      <c r="D60" s="463">
        <v>884</v>
      </c>
      <c r="F60" s="220" t="s">
        <v>57</v>
      </c>
      <c r="G60" s="475">
        <v>31.22758620689655</v>
      </c>
      <c r="H60" s="657">
        <v>27.912851278812756</v>
      </c>
      <c r="K60" s="466" t="s">
        <v>57</v>
      </c>
      <c r="L60" s="41">
        <v>125</v>
      </c>
      <c r="M60" s="136">
        <v>147</v>
      </c>
      <c r="N60" s="136">
        <v>203</v>
      </c>
      <c r="O60" s="136">
        <v>211</v>
      </c>
      <c r="P60" s="136">
        <v>262</v>
      </c>
      <c r="Q60" s="136">
        <v>425</v>
      </c>
      <c r="R60" s="460">
        <v>643</v>
      </c>
      <c r="T60" s="466" t="s">
        <v>57</v>
      </c>
      <c r="U60" s="475">
        <v>51.867219917012456</v>
      </c>
      <c r="V60" s="476">
        <v>46.815286624203821</v>
      </c>
      <c r="W60" s="476">
        <v>41.428571428571431</v>
      </c>
      <c r="X60" s="476">
        <v>40.49904030710173</v>
      </c>
      <c r="Y60" s="476">
        <v>32.75</v>
      </c>
      <c r="Z60" s="476">
        <v>25.088547815820544</v>
      </c>
      <c r="AA60" s="477">
        <v>23.535871156661788</v>
      </c>
    </row>
    <row r="61" spans="2:27" ht="18.600000000000001" thickBot="1" x14ac:dyDescent="0.5">
      <c r="B61" s="216" t="s">
        <v>58</v>
      </c>
      <c r="C61" s="165">
        <v>437</v>
      </c>
      <c r="D61" s="467">
        <v>393</v>
      </c>
      <c r="F61" s="216" t="s">
        <v>58</v>
      </c>
      <c r="G61" s="478">
        <v>30.326162387231086</v>
      </c>
      <c r="H61" s="660">
        <v>30</v>
      </c>
      <c r="K61" s="465" t="s">
        <v>58</v>
      </c>
      <c r="L61" s="165">
        <v>51</v>
      </c>
      <c r="M61" s="167">
        <v>58</v>
      </c>
      <c r="N61" s="167">
        <v>80</v>
      </c>
      <c r="O61" s="167">
        <v>84</v>
      </c>
      <c r="P61" s="167">
        <v>113</v>
      </c>
      <c r="Q61" s="167">
        <v>138</v>
      </c>
      <c r="R61" s="468">
        <v>306</v>
      </c>
      <c r="T61" s="465" t="s">
        <v>58</v>
      </c>
      <c r="U61" s="478">
        <v>58.620689655172406</v>
      </c>
      <c r="V61" s="479">
        <v>42.647058823529413</v>
      </c>
      <c r="W61" s="479">
        <v>42.553191489361701</v>
      </c>
      <c r="X61" s="479">
        <v>39.436619718309856</v>
      </c>
      <c r="Y61" s="479">
        <v>34.138972809667671</v>
      </c>
      <c r="Z61" s="479">
        <v>20.84592145015106</v>
      </c>
      <c r="AA61" s="480">
        <v>26.984126984126984</v>
      </c>
    </row>
    <row r="62" spans="2:27" ht="18.600000000000001" thickBot="1" x14ac:dyDescent="0.5">
      <c r="B62" s="492" t="s">
        <v>59</v>
      </c>
      <c r="C62" s="271">
        <v>88477</v>
      </c>
      <c r="D62" s="491">
        <v>80304</v>
      </c>
      <c r="F62" s="492" t="s">
        <v>59</v>
      </c>
      <c r="G62" s="499">
        <v>33.453191167574111</v>
      </c>
      <c r="H62" s="501">
        <v>30.762158683460513</v>
      </c>
      <c r="K62" s="490" t="s">
        <v>59</v>
      </c>
      <c r="L62" s="271">
        <v>11770</v>
      </c>
      <c r="M62" s="273">
        <v>14672</v>
      </c>
      <c r="N62" s="273">
        <v>19199</v>
      </c>
      <c r="O62" s="273">
        <v>19686</v>
      </c>
      <c r="P62" s="273">
        <v>20455</v>
      </c>
      <c r="Q62" s="273">
        <v>29634</v>
      </c>
      <c r="R62" s="491">
        <v>53365</v>
      </c>
      <c r="T62" s="490" t="s">
        <v>59</v>
      </c>
      <c r="U62" s="499">
        <v>59.190344480764402</v>
      </c>
      <c r="V62" s="500">
        <v>53.300395974861047</v>
      </c>
      <c r="W62" s="500">
        <v>49.364907950221124</v>
      </c>
      <c r="X62" s="500">
        <v>45.293698088028897</v>
      </c>
      <c r="Y62" s="500">
        <v>35.073129747432311</v>
      </c>
      <c r="Z62" s="500">
        <v>25.069157170773799</v>
      </c>
      <c r="AA62" s="501">
        <v>24.341904201504349</v>
      </c>
    </row>
    <row r="63" spans="2:27" x14ac:dyDescent="0.45">
      <c r="G63" s="502"/>
      <c r="H63" s="502"/>
      <c r="U63" s="502"/>
      <c r="V63" s="502"/>
      <c r="W63" s="502"/>
      <c r="X63" s="502"/>
      <c r="Y63" s="502"/>
      <c r="Z63" s="502"/>
      <c r="AA63" s="502"/>
    </row>
    <row r="64" spans="2:27" ht="18.600000000000001" thickBot="1" x14ac:dyDescent="0.5">
      <c r="B64" s="23" t="s">
        <v>94</v>
      </c>
      <c r="G64" s="502"/>
      <c r="H64" s="502"/>
      <c r="U64" s="502"/>
      <c r="V64" s="502"/>
      <c r="W64" s="502"/>
      <c r="X64" s="502"/>
      <c r="Y64" s="502"/>
      <c r="Z64" s="502"/>
      <c r="AA64" s="502"/>
    </row>
    <row r="65" spans="2:27" ht="18.600000000000001" thickBot="1" x14ac:dyDescent="0.5">
      <c r="B65" s="451"/>
      <c r="C65" s="450" t="s">
        <v>3</v>
      </c>
      <c r="D65" s="449" t="s">
        <v>4</v>
      </c>
      <c r="F65" s="451"/>
      <c r="G65" s="661" t="s">
        <v>3</v>
      </c>
      <c r="H65" s="662" t="s">
        <v>4</v>
      </c>
      <c r="K65" s="448"/>
      <c r="L65" s="447" t="s">
        <v>110</v>
      </c>
      <c r="M65" s="446" t="s">
        <v>105</v>
      </c>
      <c r="N65" s="446" t="s">
        <v>106</v>
      </c>
      <c r="O65" s="446" t="s">
        <v>107</v>
      </c>
      <c r="P65" s="446" t="s">
        <v>108</v>
      </c>
      <c r="Q65" s="446" t="s">
        <v>109</v>
      </c>
      <c r="R65" s="445" t="s">
        <v>138</v>
      </c>
      <c r="T65" s="448"/>
      <c r="U65" s="503" t="s">
        <v>110</v>
      </c>
      <c r="V65" s="504" t="s">
        <v>105</v>
      </c>
      <c r="W65" s="504" t="s">
        <v>106</v>
      </c>
      <c r="X65" s="504" t="s">
        <v>107</v>
      </c>
      <c r="Y65" s="504" t="s">
        <v>108</v>
      </c>
      <c r="Z65" s="504" t="s">
        <v>109</v>
      </c>
      <c r="AA65" s="505" t="s">
        <v>138</v>
      </c>
    </row>
    <row r="66" spans="2:27" x14ac:dyDescent="0.45">
      <c r="B66" s="470" t="s">
        <v>95</v>
      </c>
      <c r="C66" s="278">
        <v>12207</v>
      </c>
      <c r="D66" s="400">
        <v>11396</v>
      </c>
      <c r="F66" s="470" t="s">
        <v>95</v>
      </c>
      <c r="G66" s="663">
        <v>35.333449114275787</v>
      </c>
      <c r="H66" s="664">
        <v>32.935464292939507</v>
      </c>
      <c r="K66" s="470" t="s">
        <v>95</v>
      </c>
      <c r="L66" s="398">
        <v>1580</v>
      </c>
      <c r="M66" s="229">
        <v>2083</v>
      </c>
      <c r="N66" s="229">
        <v>2827</v>
      </c>
      <c r="O66" s="229">
        <v>2918</v>
      </c>
      <c r="P66" s="229">
        <v>2806</v>
      </c>
      <c r="Q66" s="229">
        <v>3908</v>
      </c>
      <c r="R66" s="399">
        <v>7481</v>
      </c>
      <c r="T66" s="470" t="s">
        <v>95</v>
      </c>
      <c r="U66" s="472">
        <v>60.933281912842261</v>
      </c>
      <c r="V66" s="473">
        <v>56.069986541049801</v>
      </c>
      <c r="W66" s="473">
        <v>51.465501547423997</v>
      </c>
      <c r="X66" s="473">
        <v>47.828224881167017</v>
      </c>
      <c r="Y66" s="473">
        <v>37.096774193548384</v>
      </c>
      <c r="Z66" s="473">
        <v>26.482347360574643</v>
      </c>
      <c r="AA66" s="474">
        <v>25.862545806540826</v>
      </c>
    </row>
    <row r="67" spans="2:27" x14ac:dyDescent="0.45">
      <c r="B67" s="188" t="s">
        <v>96</v>
      </c>
      <c r="C67" s="185">
        <v>21486</v>
      </c>
      <c r="D67" s="93">
        <v>19581</v>
      </c>
      <c r="F67" s="188" t="s">
        <v>96</v>
      </c>
      <c r="G67" s="665">
        <v>35.778991540664755</v>
      </c>
      <c r="H67" s="666">
        <v>32.805589063128267</v>
      </c>
      <c r="K67" s="188" t="s">
        <v>96</v>
      </c>
      <c r="L67" s="41">
        <v>3230</v>
      </c>
      <c r="M67" s="136">
        <v>3864</v>
      </c>
      <c r="N67" s="136">
        <v>4957</v>
      </c>
      <c r="O67" s="136">
        <v>5108</v>
      </c>
      <c r="P67" s="136">
        <v>4985</v>
      </c>
      <c r="Q67" s="136">
        <v>6813</v>
      </c>
      <c r="R67" s="460">
        <v>12110</v>
      </c>
      <c r="T67" s="188" t="s">
        <v>96</v>
      </c>
      <c r="U67" s="475">
        <v>61.972371450498855</v>
      </c>
      <c r="V67" s="476">
        <v>55.741488747836122</v>
      </c>
      <c r="W67" s="476">
        <v>51.060980634528221</v>
      </c>
      <c r="X67" s="476">
        <v>46.487076811066622</v>
      </c>
      <c r="Y67" s="476">
        <v>36.17036714555217</v>
      </c>
      <c r="Z67" s="476">
        <v>26.702986595594574</v>
      </c>
      <c r="AA67" s="477">
        <v>25.439038736240654</v>
      </c>
    </row>
    <row r="68" spans="2:27" x14ac:dyDescent="0.45">
      <c r="B68" s="188" t="s">
        <v>97</v>
      </c>
      <c r="C68" s="185">
        <v>18188</v>
      </c>
      <c r="D68" s="93">
        <v>17301</v>
      </c>
      <c r="F68" s="188" t="s">
        <v>97</v>
      </c>
      <c r="G68" s="665">
        <v>34.077793599640259</v>
      </c>
      <c r="H68" s="666">
        <v>31.237699738196262</v>
      </c>
      <c r="K68" s="188" t="s">
        <v>97</v>
      </c>
      <c r="L68" s="41">
        <v>2673</v>
      </c>
      <c r="M68" s="136">
        <v>3240</v>
      </c>
      <c r="N68" s="136">
        <v>4055</v>
      </c>
      <c r="O68" s="136">
        <v>4153</v>
      </c>
      <c r="P68" s="136">
        <v>4146</v>
      </c>
      <c r="Q68" s="136">
        <v>6035</v>
      </c>
      <c r="R68" s="460">
        <v>11187</v>
      </c>
      <c r="T68" s="188" t="s">
        <v>97</v>
      </c>
      <c r="U68" s="475">
        <v>61.139066788655086</v>
      </c>
      <c r="V68" s="476">
        <v>54.591406908171855</v>
      </c>
      <c r="W68" s="476">
        <v>49.30091185410334</v>
      </c>
      <c r="X68" s="476">
        <v>45.692595445043459</v>
      </c>
      <c r="Y68" s="476">
        <v>35.303133514986371</v>
      </c>
      <c r="Z68" s="476">
        <v>25.543892322018113</v>
      </c>
      <c r="AA68" s="477">
        <v>24.443910326443209</v>
      </c>
    </row>
    <row r="69" spans="2:27" x14ac:dyDescent="0.45">
      <c r="B69" s="188" t="s">
        <v>98</v>
      </c>
      <c r="C69" s="185">
        <v>11432</v>
      </c>
      <c r="D69" s="93">
        <v>10765</v>
      </c>
      <c r="F69" s="188" t="s">
        <v>98</v>
      </c>
      <c r="G69" s="665">
        <v>32.829820228591124</v>
      </c>
      <c r="H69" s="666">
        <v>30.191272156158849</v>
      </c>
      <c r="K69" s="188" t="s">
        <v>98</v>
      </c>
      <c r="L69" s="41">
        <v>1539</v>
      </c>
      <c r="M69" s="136">
        <v>1890</v>
      </c>
      <c r="N69" s="136">
        <v>2533</v>
      </c>
      <c r="O69" s="136">
        <v>2392</v>
      </c>
      <c r="P69" s="136">
        <v>2713</v>
      </c>
      <c r="Q69" s="136">
        <v>3983</v>
      </c>
      <c r="R69" s="460">
        <v>7147</v>
      </c>
      <c r="T69" s="188" t="s">
        <v>98</v>
      </c>
      <c r="U69" s="475">
        <v>59.535783365570602</v>
      </c>
      <c r="V69" s="476">
        <v>52.023121387283233</v>
      </c>
      <c r="W69" s="476">
        <v>51.895103462405245</v>
      </c>
      <c r="X69" s="476">
        <v>45.727394379659721</v>
      </c>
      <c r="Y69" s="476">
        <v>36.592932290261665</v>
      </c>
      <c r="Z69" s="476">
        <v>24.483648881239244</v>
      </c>
      <c r="AA69" s="477">
        <v>23.458937832337686</v>
      </c>
    </row>
    <row r="70" spans="2:27" x14ac:dyDescent="0.45">
      <c r="B70" s="188" t="s">
        <v>99</v>
      </c>
      <c r="C70" s="185">
        <v>5234</v>
      </c>
      <c r="D70" s="93">
        <v>4021</v>
      </c>
      <c r="F70" s="188" t="s">
        <v>99</v>
      </c>
      <c r="G70" s="665">
        <v>29.605746931387522</v>
      </c>
      <c r="H70" s="666">
        <v>26.046119963725872</v>
      </c>
      <c r="K70" s="188" t="s">
        <v>99</v>
      </c>
      <c r="L70" s="41">
        <v>533</v>
      </c>
      <c r="M70" s="136">
        <v>722</v>
      </c>
      <c r="N70" s="136">
        <v>902</v>
      </c>
      <c r="O70" s="136">
        <v>1011</v>
      </c>
      <c r="P70" s="136">
        <v>1219</v>
      </c>
      <c r="Q70" s="136">
        <v>1870</v>
      </c>
      <c r="R70" s="460">
        <v>2998</v>
      </c>
      <c r="T70" s="188" t="s">
        <v>99</v>
      </c>
      <c r="U70" s="475">
        <v>48.720292504570381</v>
      </c>
      <c r="V70" s="476">
        <v>47.909754479097543</v>
      </c>
      <c r="W70" s="476">
        <v>41.643582640812561</v>
      </c>
      <c r="X70" s="476">
        <v>38.122171945701353</v>
      </c>
      <c r="Y70" s="476">
        <v>29.717211116528524</v>
      </c>
      <c r="Z70" s="476">
        <v>22.911051212938006</v>
      </c>
      <c r="AA70" s="477">
        <v>22.316510346881049</v>
      </c>
    </row>
    <row r="71" spans="2:27" x14ac:dyDescent="0.45">
      <c r="B71" s="188" t="s">
        <v>100</v>
      </c>
      <c r="C71" s="185">
        <v>8316</v>
      </c>
      <c r="D71" s="93">
        <v>7126</v>
      </c>
      <c r="F71" s="188" t="s">
        <v>100</v>
      </c>
      <c r="G71" s="665">
        <v>30.376972530683808</v>
      </c>
      <c r="H71" s="666">
        <v>27.35088662009672</v>
      </c>
      <c r="K71" s="188" t="s">
        <v>100</v>
      </c>
      <c r="L71" s="41">
        <v>1006</v>
      </c>
      <c r="M71" s="136">
        <v>1125</v>
      </c>
      <c r="N71" s="136">
        <v>1634</v>
      </c>
      <c r="O71" s="136">
        <v>1698</v>
      </c>
      <c r="P71" s="136">
        <v>1996</v>
      </c>
      <c r="Q71" s="136">
        <v>2951</v>
      </c>
      <c r="R71" s="460">
        <v>5032</v>
      </c>
      <c r="T71" s="188" t="s">
        <v>100</v>
      </c>
      <c r="U71" s="475">
        <v>55.426997245179066</v>
      </c>
      <c r="V71" s="476">
        <v>46.012269938650306</v>
      </c>
      <c r="W71" s="476">
        <v>45.452016689847007</v>
      </c>
      <c r="X71" s="476">
        <v>41.183604171719622</v>
      </c>
      <c r="Y71" s="476">
        <v>32.673105254542477</v>
      </c>
      <c r="Z71" s="476">
        <v>22.48038394149463</v>
      </c>
      <c r="AA71" s="477">
        <v>22.650342095786822</v>
      </c>
    </row>
    <row r="72" spans="2:27" x14ac:dyDescent="0.45">
      <c r="B72" s="188" t="s">
        <v>101</v>
      </c>
      <c r="C72" s="185">
        <v>2525</v>
      </c>
      <c r="D72" s="93">
        <v>2257</v>
      </c>
      <c r="F72" s="188" t="s">
        <v>101</v>
      </c>
      <c r="G72" s="665">
        <v>29.278756957328383</v>
      </c>
      <c r="H72" s="666">
        <v>28.4651280110985</v>
      </c>
      <c r="K72" s="188" t="s">
        <v>101</v>
      </c>
      <c r="L72" s="41">
        <v>243</v>
      </c>
      <c r="M72" s="136">
        <v>348</v>
      </c>
      <c r="N72" s="136">
        <v>474</v>
      </c>
      <c r="O72" s="136">
        <v>514</v>
      </c>
      <c r="P72" s="136">
        <v>558</v>
      </c>
      <c r="Q72" s="136">
        <v>984</v>
      </c>
      <c r="R72" s="460">
        <v>1661</v>
      </c>
      <c r="T72" s="188" t="s">
        <v>101</v>
      </c>
      <c r="U72" s="475">
        <v>50.206611570247937</v>
      </c>
      <c r="V72" s="476">
        <v>45.910290237467017</v>
      </c>
      <c r="W72" s="476">
        <v>43.248175182481752</v>
      </c>
      <c r="X72" s="476">
        <v>42.131147540983605</v>
      </c>
      <c r="Y72" s="476">
        <v>30</v>
      </c>
      <c r="Z72" s="476">
        <v>24.538653366583539</v>
      </c>
      <c r="AA72" s="477">
        <v>23.312280701754386</v>
      </c>
    </row>
    <row r="73" spans="2:27" x14ac:dyDescent="0.45">
      <c r="B73" s="188" t="s">
        <v>102</v>
      </c>
      <c r="C73" s="185">
        <v>4899</v>
      </c>
      <c r="D73" s="93">
        <v>4188</v>
      </c>
      <c r="F73" s="188" t="s">
        <v>102</v>
      </c>
      <c r="G73" s="665">
        <v>32.616511318242338</v>
      </c>
      <c r="H73" s="666">
        <v>30.010748835542817</v>
      </c>
      <c r="K73" s="188" t="s">
        <v>102</v>
      </c>
      <c r="L73" s="41">
        <v>502</v>
      </c>
      <c r="M73" s="136">
        <v>728</v>
      </c>
      <c r="N73" s="136">
        <v>964</v>
      </c>
      <c r="O73" s="136">
        <v>995</v>
      </c>
      <c r="P73" s="136">
        <v>1073</v>
      </c>
      <c r="Q73" s="136">
        <v>1646</v>
      </c>
      <c r="R73" s="460">
        <v>3179</v>
      </c>
      <c r="T73" s="188" t="s">
        <v>102</v>
      </c>
      <c r="U73" s="475">
        <v>55.347298787210583</v>
      </c>
      <c r="V73" s="476">
        <v>52.639190166305141</v>
      </c>
      <c r="W73" s="476">
        <v>48.079800498753116</v>
      </c>
      <c r="X73" s="476">
        <v>45.81031307550645</v>
      </c>
      <c r="Y73" s="476">
        <v>34.346991037131879</v>
      </c>
      <c r="Z73" s="476">
        <v>24.530551415797316</v>
      </c>
      <c r="AA73" s="477">
        <v>25.082846772920941</v>
      </c>
    </row>
    <row r="74" spans="2:27" ht="18.600000000000001" thickBot="1" x14ac:dyDescent="0.5">
      <c r="B74" s="196" t="s">
        <v>103</v>
      </c>
      <c r="C74" s="193">
        <v>4190</v>
      </c>
      <c r="D74" s="101">
        <v>3669</v>
      </c>
      <c r="F74" s="196" t="s">
        <v>103</v>
      </c>
      <c r="G74" s="667">
        <v>32.263032263032265</v>
      </c>
      <c r="H74" s="668">
        <v>29.727758872143902</v>
      </c>
      <c r="K74" s="196" t="s">
        <v>103</v>
      </c>
      <c r="L74" s="165">
        <v>464</v>
      </c>
      <c r="M74" s="167">
        <v>672</v>
      </c>
      <c r="N74" s="167">
        <v>853</v>
      </c>
      <c r="O74" s="167">
        <v>897</v>
      </c>
      <c r="P74" s="167">
        <v>959</v>
      </c>
      <c r="Q74" s="167">
        <v>1444</v>
      </c>
      <c r="R74" s="468">
        <v>2570</v>
      </c>
      <c r="T74" s="196" t="s">
        <v>103</v>
      </c>
      <c r="U74" s="478">
        <v>56.379100850546784</v>
      </c>
      <c r="V74" s="479">
        <v>55.127153404429862</v>
      </c>
      <c r="W74" s="479">
        <v>49.506674405107368</v>
      </c>
      <c r="X74" s="479">
        <v>47.535771065182828</v>
      </c>
      <c r="Y74" s="479">
        <v>36.575133485888635</v>
      </c>
      <c r="Z74" s="479">
        <v>23.927091963545983</v>
      </c>
      <c r="AA74" s="480">
        <v>23.321234119782215</v>
      </c>
    </row>
    <row r="75" spans="2:27" ht="18.600000000000001" thickBot="1" x14ac:dyDescent="0.5">
      <c r="B75" s="260" t="s">
        <v>59</v>
      </c>
      <c r="C75" s="493">
        <v>88477</v>
      </c>
      <c r="D75" s="259">
        <v>80304</v>
      </c>
      <c r="F75" s="260" t="s">
        <v>59</v>
      </c>
      <c r="G75" s="266">
        <v>33.453191167574111</v>
      </c>
      <c r="H75" s="669">
        <v>30.762158683460513</v>
      </c>
      <c r="K75" s="260" t="s">
        <v>59</v>
      </c>
      <c r="L75" s="271">
        <v>11770</v>
      </c>
      <c r="M75" s="273">
        <v>14672</v>
      </c>
      <c r="N75" s="273">
        <v>19199</v>
      </c>
      <c r="O75" s="273">
        <v>19686</v>
      </c>
      <c r="P75" s="273">
        <v>20455</v>
      </c>
      <c r="Q75" s="273">
        <v>29634</v>
      </c>
      <c r="R75" s="491">
        <v>53365</v>
      </c>
      <c r="T75" s="260" t="s">
        <v>59</v>
      </c>
      <c r="U75" s="499">
        <v>59.190344480764402</v>
      </c>
      <c r="V75" s="500">
        <v>53.300395974861047</v>
      </c>
      <c r="W75" s="500">
        <v>49.364907950221124</v>
      </c>
      <c r="X75" s="500">
        <v>45.293698088028897</v>
      </c>
      <c r="Y75" s="500">
        <v>35.073129747432311</v>
      </c>
      <c r="Z75" s="500">
        <v>25.069157170773799</v>
      </c>
      <c r="AA75" s="501">
        <v>24.341904201504349</v>
      </c>
    </row>
    <row r="76" spans="2:27" x14ac:dyDescent="0.45">
      <c r="G76" s="502"/>
      <c r="H76" s="502"/>
      <c r="K76" s="469"/>
      <c r="L76" s="469"/>
      <c r="M76" s="469"/>
      <c r="N76" s="469"/>
      <c r="O76" s="469"/>
      <c r="P76" s="469"/>
      <c r="Q76" s="469"/>
      <c r="R76" s="469"/>
      <c r="T76" s="469"/>
      <c r="U76" s="506"/>
      <c r="V76" s="506"/>
      <c r="W76" s="506"/>
      <c r="X76" s="506"/>
      <c r="Y76" s="506"/>
      <c r="Z76" s="506"/>
      <c r="AA76" s="506"/>
    </row>
    <row r="77" spans="2:27" ht="18.600000000000001" thickBot="1" x14ac:dyDescent="0.5">
      <c r="B77" s="23" t="s">
        <v>104</v>
      </c>
      <c r="F77" s="23" t="s">
        <v>104</v>
      </c>
      <c r="G77" s="502"/>
      <c r="H77" s="502"/>
      <c r="K77" s="462"/>
      <c r="L77" s="462"/>
      <c r="M77" s="462"/>
      <c r="N77" s="462"/>
      <c r="O77" s="462"/>
      <c r="P77" s="462"/>
      <c r="Q77" s="462"/>
      <c r="R77" s="462"/>
      <c r="T77" s="462"/>
      <c r="U77" s="506"/>
      <c r="V77" s="506"/>
      <c r="W77" s="506"/>
      <c r="X77" s="506"/>
      <c r="Y77" s="506"/>
      <c r="Z77" s="506"/>
      <c r="AA77" s="506"/>
    </row>
    <row r="78" spans="2:27" ht="18.600000000000001" thickBot="1" x14ac:dyDescent="0.5">
      <c r="B78" s="451"/>
      <c r="C78" s="450" t="s">
        <v>3</v>
      </c>
      <c r="D78" s="449" t="s">
        <v>4</v>
      </c>
      <c r="F78" s="451"/>
      <c r="G78" s="661" t="s">
        <v>3</v>
      </c>
      <c r="H78" s="662" t="s">
        <v>4</v>
      </c>
      <c r="K78" s="448"/>
      <c r="L78" s="447" t="s">
        <v>110</v>
      </c>
      <c r="M78" s="446" t="s">
        <v>105</v>
      </c>
      <c r="N78" s="446" t="s">
        <v>106</v>
      </c>
      <c r="O78" s="446" t="s">
        <v>107</v>
      </c>
      <c r="P78" s="446" t="s">
        <v>108</v>
      </c>
      <c r="Q78" s="446" t="s">
        <v>109</v>
      </c>
      <c r="R78" s="445" t="s">
        <v>138</v>
      </c>
      <c r="T78" s="448"/>
      <c r="U78" s="503" t="s">
        <v>110</v>
      </c>
      <c r="V78" s="504" t="s">
        <v>105</v>
      </c>
      <c r="W78" s="504" t="s">
        <v>106</v>
      </c>
      <c r="X78" s="504" t="s">
        <v>107</v>
      </c>
      <c r="Y78" s="504" t="s">
        <v>108</v>
      </c>
      <c r="Z78" s="504" t="s">
        <v>109</v>
      </c>
      <c r="AA78" s="505" t="s">
        <v>138</v>
      </c>
    </row>
    <row r="79" spans="2:27" x14ac:dyDescent="0.45">
      <c r="B79" s="470" t="s">
        <v>63</v>
      </c>
      <c r="C79" s="278">
        <v>12207</v>
      </c>
      <c r="D79" s="400">
        <v>11396</v>
      </c>
      <c r="F79" s="470" t="s">
        <v>63</v>
      </c>
      <c r="G79" s="663">
        <v>35.333449114275787</v>
      </c>
      <c r="H79" s="664">
        <v>32.935464292939507</v>
      </c>
      <c r="K79" s="82" t="s">
        <v>63</v>
      </c>
      <c r="L79" s="123">
        <v>1580</v>
      </c>
      <c r="M79" s="33">
        <v>2083</v>
      </c>
      <c r="N79" s="33">
        <v>2827</v>
      </c>
      <c r="O79" s="33">
        <v>2918</v>
      </c>
      <c r="P79" s="33">
        <v>2806</v>
      </c>
      <c r="Q79" s="33">
        <v>3908</v>
      </c>
      <c r="R79" s="124">
        <v>7481</v>
      </c>
      <c r="T79" s="82" t="s">
        <v>63</v>
      </c>
      <c r="U79" s="481">
        <v>60.933281912842261</v>
      </c>
      <c r="V79" s="482">
        <v>56.069986541049801</v>
      </c>
      <c r="W79" s="482">
        <v>51.465501547423997</v>
      </c>
      <c r="X79" s="482">
        <v>47.828224881167017</v>
      </c>
      <c r="Y79" s="482">
        <v>37.096774193548384</v>
      </c>
      <c r="Z79" s="482">
        <v>26.482347360574643</v>
      </c>
      <c r="AA79" s="483">
        <v>25.862545806540826</v>
      </c>
    </row>
    <row r="80" spans="2:27" x14ac:dyDescent="0.45">
      <c r="B80" s="188" t="s">
        <v>187</v>
      </c>
      <c r="C80" s="185">
        <v>7536</v>
      </c>
      <c r="D80" s="93">
        <v>6955</v>
      </c>
      <c r="F80" s="188" t="s">
        <v>187</v>
      </c>
      <c r="G80" s="665">
        <v>35.08869953904177</v>
      </c>
      <c r="H80" s="666">
        <v>32.421219466716387</v>
      </c>
      <c r="K80" s="90" t="s">
        <v>187</v>
      </c>
      <c r="L80" s="41">
        <v>1142</v>
      </c>
      <c r="M80" s="136">
        <v>1371</v>
      </c>
      <c r="N80" s="136">
        <v>1737</v>
      </c>
      <c r="O80" s="136">
        <v>1807</v>
      </c>
      <c r="P80" s="136">
        <v>1739</v>
      </c>
      <c r="Q80" s="136">
        <v>2402</v>
      </c>
      <c r="R80" s="460">
        <v>4293</v>
      </c>
      <c r="T80" s="90" t="s">
        <v>187</v>
      </c>
      <c r="U80" s="475">
        <v>62.575342465753423</v>
      </c>
      <c r="V80" s="476">
        <v>55.10450160771704</v>
      </c>
      <c r="W80" s="476">
        <v>50.10095183155466</v>
      </c>
      <c r="X80" s="476">
        <v>45.874587458745872</v>
      </c>
      <c r="Y80" s="476">
        <v>36.229166666666671</v>
      </c>
      <c r="Z80" s="476">
        <v>26.41882974043115</v>
      </c>
      <c r="AA80" s="477">
        <v>24.78923663240559</v>
      </c>
    </row>
    <row r="81" spans="2:27" x14ac:dyDescent="0.45">
      <c r="B81" s="188" t="s">
        <v>73</v>
      </c>
      <c r="C81" s="185">
        <v>5114</v>
      </c>
      <c r="D81" s="93">
        <v>4981</v>
      </c>
      <c r="F81" s="188" t="s">
        <v>73</v>
      </c>
      <c r="G81" s="665">
        <v>32.445121177515546</v>
      </c>
      <c r="H81" s="666">
        <v>29.62412275484715</v>
      </c>
      <c r="K81" s="90" t="s">
        <v>73</v>
      </c>
      <c r="L81" s="41">
        <v>790</v>
      </c>
      <c r="M81" s="136">
        <v>979</v>
      </c>
      <c r="N81" s="136">
        <v>1132</v>
      </c>
      <c r="O81" s="136">
        <v>1162</v>
      </c>
      <c r="P81" s="136">
        <v>1157</v>
      </c>
      <c r="Q81" s="136">
        <v>1682</v>
      </c>
      <c r="R81" s="460">
        <v>3193</v>
      </c>
      <c r="T81" s="90" t="s">
        <v>73</v>
      </c>
      <c r="U81" s="475">
        <v>59.087509349289455</v>
      </c>
      <c r="V81" s="476">
        <v>52.776280323450131</v>
      </c>
      <c r="W81" s="476">
        <v>47.245409015025039</v>
      </c>
      <c r="X81" s="476">
        <v>44.830246913580247</v>
      </c>
      <c r="Y81" s="476">
        <v>33.468325137402374</v>
      </c>
      <c r="Z81" s="476">
        <v>23.646843807113736</v>
      </c>
      <c r="AA81" s="477">
        <v>23.094170403587444</v>
      </c>
    </row>
    <row r="82" spans="2:27" x14ac:dyDescent="0.45">
      <c r="B82" s="188" t="s">
        <v>75</v>
      </c>
      <c r="C82" s="185">
        <v>6146</v>
      </c>
      <c r="D82" s="93">
        <v>5821</v>
      </c>
      <c r="F82" s="188" t="s">
        <v>75</v>
      </c>
      <c r="G82" s="665">
        <v>36.049035134025452</v>
      </c>
      <c r="H82" s="666">
        <v>33.75471151058278</v>
      </c>
      <c r="K82" s="90" t="s">
        <v>75</v>
      </c>
      <c r="L82" s="41">
        <v>845</v>
      </c>
      <c r="M82" s="136">
        <v>1051</v>
      </c>
      <c r="N82" s="136">
        <v>1374</v>
      </c>
      <c r="O82" s="136">
        <v>1467</v>
      </c>
      <c r="P82" s="136">
        <v>1438</v>
      </c>
      <c r="Q82" s="136">
        <v>2004</v>
      </c>
      <c r="R82" s="460">
        <v>3788</v>
      </c>
      <c r="T82" s="90" t="s">
        <v>75</v>
      </c>
      <c r="U82" s="475">
        <v>63.012677106636836</v>
      </c>
      <c r="V82" s="476">
        <v>56.233279828785442</v>
      </c>
      <c r="W82" s="476">
        <v>52.144212523719169</v>
      </c>
      <c r="X82" s="476">
        <v>49.030748663101605</v>
      </c>
      <c r="Y82" s="476">
        <v>37.594771241830067</v>
      </c>
      <c r="Z82" s="476">
        <v>27.202389032170487</v>
      </c>
      <c r="AA82" s="477">
        <v>26.554504030844722</v>
      </c>
    </row>
    <row r="83" spans="2:27" x14ac:dyDescent="0.45">
      <c r="B83" s="188" t="s">
        <v>71</v>
      </c>
      <c r="C83" s="185">
        <v>7804</v>
      </c>
      <c r="D83" s="93">
        <v>6805</v>
      </c>
      <c r="F83" s="188" t="s">
        <v>71</v>
      </c>
      <c r="G83" s="665">
        <v>36.253832574560995</v>
      </c>
      <c r="H83" s="666">
        <v>32.418655614310893</v>
      </c>
      <c r="K83" s="90" t="s">
        <v>71</v>
      </c>
      <c r="L83" s="41">
        <v>1243</v>
      </c>
      <c r="M83" s="136">
        <v>1442</v>
      </c>
      <c r="N83" s="136">
        <v>1846</v>
      </c>
      <c r="O83" s="136">
        <v>1834</v>
      </c>
      <c r="P83" s="136">
        <v>1808</v>
      </c>
      <c r="Q83" s="136">
        <v>2407</v>
      </c>
      <c r="R83" s="460">
        <v>4029</v>
      </c>
      <c r="T83" s="90" t="s">
        <v>71</v>
      </c>
      <c r="U83" s="475">
        <v>60.752688172043015</v>
      </c>
      <c r="V83" s="476">
        <v>56.000000000000007</v>
      </c>
      <c r="W83" s="476">
        <v>51.192457016084305</v>
      </c>
      <c r="X83" s="476">
        <v>45.205817106236132</v>
      </c>
      <c r="Y83" s="476">
        <v>35.059142912546051</v>
      </c>
      <c r="Z83" s="476">
        <v>26.581998895637771</v>
      </c>
      <c r="AA83" s="477">
        <v>25.148242931152865</v>
      </c>
    </row>
    <row r="84" spans="2:27" x14ac:dyDescent="0.45">
      <c r="B84" s="188" t="s">
        <v>72</v>
      </c>
      <c r="C84" s="185">
        <v>10510</v>
      </c>
      <c r="D84" s="93">
        <v>10123</v>
      </c>
      <c r="F84" s="188" t="s">
        <v>72</v>
      </c>
      <c r="G84" s="665">
        <v>34.830157415078702</v>
      </c>
      <c r="H84" s="666">
        <v>32.144671662644484</v>
      </c>
      <c r="K84" s="90" t="s">
        <v>72</v>
      </c>
      <c r="L84" s="41">
        <v>1557</v>
      </c>
      <c r="M84" s="136">
        <v>1822</v>
      </c>
      <c r="N84" s="136">
        <v>2404</v>
      </c>
      <c r="O84" s="136">
        <v>2512</v>
      </c>
      <c r="P84" s="136">
        <v>2494</v>
      </c>
      <c r="Q84" s="136">
        <v>3453</v>
      </c>
      <c r="R84" s="460">
        <v>6391</v>
      </c>
      <c r="T84" s="90" t="s">
        <v>72</v>
      </c>
      <c r="U84" s="475">
        <v>62.230215827338128</v>
      </c>
      <c r="V84" s="476">
        <v>55.346294046172538</v>
      </c>
      <c r="W84" s="476">
        <v>49.948057344691463</v>
      </c>
      <c r="X84" s="476">
        <v>46.312684365781706</v>
      </c>
      <c r="Y84" s="476">
        <v>36.27108784176847</v>
      </c>
      <c r="Z84" s="476">
        <v>26.032870928829915</v>
      </c>
      <c r="AA84" s="477">
        <v>25.066677125823659</v>
      </c>
    </row>
    <row r="85" spans="2:27" x14ac:dyDescent="0.45">
      <c r="B85" s="188" t="s">
        <v>76</v>
      </c>
      <c r="C85" s="185">
        <v>2564</v>
      </c>
      <c r="D85" s="93">
        <v>2197</v>
      </c>
      <c r="F85" s="188" t="s">
        <v>76</v>
      </c>
      <c r="G85" s="665">
        <v>34.485541358439811</v>
      </c>
      <c r="H85" s="666">
        <v>31.035456985449922</v>
      </c>
      <c r="K85" s="90" t="s">
        <v>76</v>
      </c>
      <c r="L85" s="41">
        <v>326</v>
      </c>
      <c r="M85" s="136">
        <v>439</v>
      </c>
      <c r="N85" s="136">
        <v>519</v>
      </c>
      <c r="O85" s="136">
        <v>479</v>
      </c>
      <c r="P85" s="136">
        <v>495</v>
      </c>
      <c r="Q85" s="136">
        <v>900</v>
      </c>
      <c r="R85" s="460">
        <v>1603</v>
      </c>
      <c r="T85" s="90" t="s">
        <v>76</v>
      </c>
      <c r="U85" s="475">
        <v>61.163227016885557</v>
      </c>
      <c r="V85" s="476">
        <v>55.710659898477154</v>
      </c>
      <c r="W85" s="476">
        <v>51.082677165354326</v>
      </c>
      <c r="X85" s="476">
        <v>44.641192917054987</v>
      </c>
      <c r="Y85" s="476">
        <v>35.081502480510274</v>
      </c>
      <c r="Z85" s="476">
        <v>27.70083102493075</v>
      </c>
      <c r="AA85" s="477">
        <v>24.875853507138423</v>
      </c>
    </row>
    <row r="86" spans="2:27" x14ac:dyDescent="0.45">
      <c r="B86" s="188" t="s">
        <v>64</v>
      </c>
      <c r="C86" s="185">
        <v>8488</v>
      </c>
      <c r="D86" s="93">
        <v>8152</v>
      </c>
      <c r="F86" s="188" t="s">
        <v>64</v>
      </c>
      <c r="G86" s="665">
        <v>32.463856804100054</v>
      </c>
      <c r="H86" s="666">
        <v>30.122307209104683</v>
      </c>
      <c r="K86" s="90" t="s">
        <v>64</v>
      </c>
      <c r="L86" s="41">
        <v>1135</v>
      </c>
      <c r="M86" s="136">
        <v>1393</v>
      </c>
      <c r="N86" s="136">
        <v>1849</v>
      </c>
      <c r="O86" s="136">
        <v>1743</v>
      </c>
      <c r="P86" s="136">
        <v>2026</v>
      </c>
      <c r="Q86" s="136">
        <v>2975</v>
      </c>
      <c r="R86" s="460">
        <v>5519</v>
      </c>
      <c r="T86" s="90" t="s">
        <v>64</v>
      </c>
      <c r="U86" s="475">
        <v>60.244161358811041</v>
      </c>
      <c r="V86" s="476">
        <v>51.861504095309009</v>
      </c>
      <c r="W86" s="476">
        <v>51.461174505983855</v>
      </c>
      <c r="X86" s="476">
        <v>45.143745143745143</v>
      </c>
      <c r="Y86" s="476">
        <v>36.736174070716224</v>
      </c>
      <c r="Z86" s="476">
        <v>24.289679947746571</v>
      </c>
      <c r="AA86" s="477">
        <v>23.563316540005125</v>
      </c>
    </row>
    <row r="87" spans="2:27" x14ac:dyDescent="0.45">
      <c r="B87" s="188" t="s">
        <v>65</v>
      </c>
      <c r="C87" s="185">
        <v>2944</v>
      </c>
      <c r="D87" s="93">
        <v>2613</v>
      </c>
      <c r="F87" s="188" t="s">
        <v>65</v>
      </c>
      <c r="G87" s="665">
        <v>33.932687874596589</v>
      </c>
      <c r="H87" s="666">
        <v>30.408472012102873</v>
      </c>
      <c r="K87" s="90" t="s">
        <v>65</v>
      </c>
      <c r="L87" s="41">
        <v>404</v>
      </c>
      <c r="M87" s="136">
        <v>497</v>
      </c>
      <c r="N87" s="136">
        <v>684</v>
      </c>
      <c r="O87" s="136">
        <v>649</v>
      </c>
      <c r="P87" s="136">
        <v>687</v>
      </c>
      <c r="Q87" s="136">
        <v>1008</v>
      </c>
      <c r="R87" s="460">
        <v>1628</v>
      </c>
      <c r="T87" s="90" t="s">
        <v>65</v>
      </c>
      <c r="U87" s="475">
        <v>57.631954350927252</v>
      </c>
      <c r="V87" s="476">
        <v>52.481520591341081</v>
      </c>
      <c r="W87" s="476">
        <v>53.105590062111794</v>
      </c>
      <c r="X87" s="476">
        <v>47.372262773722632</v>
      </c>
      <c r="Y87" s="476">
        <v>36.176935229067929</v>
      </c>
      <c r="Z87" s="476">
        <v>25.07462686567164</v>
      </c>
      <c r="AA87" s="477">
        <v>23.111868256672345</v>
      </c>
    </row>
    <row r="88" spans="2:27" x14ac:dyDescent="0.45">
      <c r="B88" s="188" t="s">
        <v>78</v>
      </c>
      <c r="C88" s="185">
        <v>2032</v>
      </c>
      <c r="D88" s="93">
        <v>1531</v>
      </c>
      <c r="F88" s="188" t="s">
        <v>78</v>
      </c>
      <c r="G88" s="665">
        <v>29.398148148148145</v>
      </c>
      <c r="H88" s="666">
        <v>25.852752448497128</v>
      </c>
      <c r="K88" s="90" t="s">
        <v>78</v>
      </c>
      <c r="L88" s="41">
        <v>184</v>
      </c>
      <c r="M88" s="136">
        <v>270</v>
      </c>
      <c r="N88" s="136">
        <v>313</v>
      </c>
      <c r="O88" s="136">
        <v>365</v>
      </c>
      <c r="P88" s="136">
        <v>458</v>
      </c>
      <c r="Q88" s="136">
        <v>744</v>
      </c>
      <c r="R88" s="460">
        <v>1229</v>
      </c>
      <c r="T88" s="90" t="s">
        <v>78</v>
      </c>
      <c r="U88" s="475">
        <v>48.293963254593173</v>
      </c>
      <c r="V88" s="476">
        <v>52.123552123552116</v>
      </c>
      <c r="W88" s="476">
        <v>42.013422818791945</v>
      </c>
      <c r="X88" s="476">
        <v>41.571753986332574</v>
      </c>
      <c r="Y88" s="476">
        <v>30.492676431424766</v>
      </c>
      <c r="Z88" s="476">
        <v>23.184792770333438</v>
      </c>
      <c r="AA88" s="477">
        <v>21.942510266023923</v>
      </c>
    </row>
    <row r="89" spans="2:27" x14ac:dyDescent="0.45">
      <c r="B89" s="188" t="s">
        <v>74</v>
      </c>
      <c r="C89" s="185">
        <v>3202</v>
      </c>
      <c r="D89" s="93">
        <v>2490</v>
      </c>
      <c r="F89" s="188" t="s">
        <v>74</v>
      </c>
      <c r="G89" s="665">
        <v>29.739017367883346</v>
      </c>
      <c r="H89" s="666">
        <v>26.166456494325345</v>
      </c>
      <c r="K89" s="90" t="s">
        <v>74</v>
      </c>
      <c r="L89" s="91">
        <v>349</v>
      </c>
      <c r="M89" s="92">
        <v>452</v>
      </c>
      <c r="N89" s="92">
        <v>589</v>
      </c>
      <c r="O89" s="145">
        <v>646</v>
      </c>
      <c r="P89" s="145">
        <v>761</v>
      </c>
      <c r="Q89" s="92">
        <v>1126</v>
      </c>
      <c r="R89" s="323">
        <v>1769</v>
      </c>
      <c r="T89" s="90" t="s">
        <v>74</v>
      </c>
      <c r="U89" s="110">
        <v>48.948106591865361</v>
      </c>
      <c r="V89" s="111">
        <v>45.702730030333669</v>
      </c>
      <c r="W89" s="111">
        <v>41.449683321604503</v>
      </c>
      <c r="X89" s="497">
        <v>36.41488162344983</v>
      </c>
      <c r="Y89" s="497">
        <v>29.26923076923077</v>
      </c>
      <c r="Z89" s="111">
        <v>22.733696749444782</v>
      </c>
      <c r="AA89" s="498">
        <v>22.583939742116684</v>
      </c>
    </row>
    <row r="90" spans="2:27" x14ac:dyDescent="0.45">
      <c r="B90" s="188" t="s">
        <v>69</v>
      </c>
      <c r="C90" s="185">
        <v>4136</v>
      </c>
      <c r="D90" s="93">
        <v>3494</v>
      </c>
      <c r="F90" s="188" t="s">
        <v>69</v>
      </c>
      <c r="G90" s="665">
        <v>31.768953068592058</v>
      </c>
      <c r="H90" s="666">
        <v>28.534095549203759</v>
      </c>
      <c r="K90" s="90" t="s">
        <v>69</v>
      </c>
      <c r="L90" s="91">
        <v>492</v>
      </c>
      <c r="M90" s="92">
        <v>534</v>
      </c>
      <c r="N90" s="92">
        <v>796</v>
      </c>
      <c r="O90" s="145">
        <v>864</v>
      </c>
      <c r="P90" s="145">
        <v>982</v>
      </c>
      <c r="Q90" s="92">
        <v>1482</v>
      </c>
      <c r="R90" s="323">
        <v>2480</v>
      </c>
      <c r="T90" s="90" t="s">
        <v>69</v>
      </c>
      <c r="U90" s="110">
        <v>53.246753246753244</v>
      </c>
      <c r="V90" s="111">
        <v>45.446808510638299</v>
      </c>
      <c r="W90" s="111">
        <v>45.150311968235961</v>
      </c>
      <c r="X90" s="497">
        <v>43.857868020304572</v>
      </c>
      <c r="Y90" s="497">
        <v>33.209333784240783</v>
      </c>
      <c r="Z90" s="111">
        <v>24.007775797829257</v>
      </c>
      <c r="AA90" s="498">
        <v>24.072995534847603</v>
      </c>
    </row>
    <row r="91" spans="2:27" x14ac:dyDescent="0.45">
      <c r="B91" s="188" t="s">
        <v>77</v>
      </c>
      <c r="C91" s="185">
        <v>2657</v>
      </c>
      <c r="D91" s="93">
        <v>2375</v>
      </c>
      <c r="F91" s="188" t="s">
        <v>77</v>
      </c>
      <c r="G91" s="665">
        <v>29.810389318972284</v>
      </c>
      <c r="H91" s="666">
        <v>26.745495495495497</v>
      </c>
      <c r="K91" s="90" t="s">
        <v>77</v>
      </c>
      <c r="L91" s="91">
        <v>353</v>
      </c>
      <c r="M91" s="92">
        <v>389</v>
      </c>
      <c r="N91" s="92">
        <v>559</v>
      </c>
      <c r="O91" s="145">
        <v>550</v>
      </c>
      <c r="P91" s="145">
        <v>641</v>
      </c>
      <c r="Q91" s="92">
        <v>887</v>
      </c>
      <c r="R91" s="323">
        <v>1653</v>
      </c>
      <c r="T91" s="90" t="s">
        <v>77</v>
      </c>
      <c r="U91" s="110">
        <v>60.548885077186966</v>
      </c>
      <c r="V91" s="111">
        <v>47.151515151515149</v>
      </c>
      <c r="W91" s="111">
        <v>46.236559139784944</v>
      </c>
      <c r="X91" s="497">
        <v>40.59040590405904</v>
      </c>
      <c r="Y91" s="497">
        <v>33.058277462609595</v>
      </c>
      <c r="Z91" s="111">
        <v>20.651920838183933</v>
      </c>
      <c r="AA91" s="498">
        <v>21.787267694741004</v>
      </c>
    </row>
    <row r="92" spans="2:27" x14ac:dyDescent="0.45">
      <c r="B92" s="188" t="s">
        <v>67</v>
      </c>
      <c r="C92" s="185">
        <v>1523</v>
      </c>
      <c r="D92" s="93">
        <v>1257</v>
      </c>
      <c r="F92" s="188" t="s">
        <v>67</v>
      </c>
      <c r="G92" s="665">
        <v>27.975753122703896</v>
      </c>
      <c r="H92" s="666">
        <v>25.502130249543519</v>
      </c>
      <c r="K92" s="90" t="s">
        <v>67</v>
      </c>
      <c r="L92" s="91">
        <v>161</v>
      </c>
      <c r="M92" s="92">
        <v>202</v>
      </c>
      <c r="N92" s="92">
        <v>279</v>
      </c>
      <c r="O92" s="145">
        <v>284</v>
      </c>
      <c r="P92" s="145">
        <v>373</v>
      </c>
      <c r="Q92" s="92">
        <v>582</v>
      </c>
      <c r="R92" s="323">
        <v>899</v>
      </c>
      <c r="T92" s="90" t="s">
        <v>67</v>
      </c>
      <c r="U92" s="110">
        <v>52.272727272727273</v>
      </c>
      <c r="V92" s="111">
        <v>45.393258426966291</v>
      </c>
      <c r="W92" s="111">
        <v>44.783306581059392</v>
      </c>
      <c r="X92" s="497">
        <v>35.588972431077693</v>
      </c>
      <c r="Y92" s="497">
        <v>30.750206100577081</v>
      </c>
      <c r="Z92" s="111">
        <v>21.887927792403158</v>
      </c>
      <c r="AA92" s="498">
        <v>20.776519528541716</v>
      </c>
    </row>
    <row r="93" spans="2:27" x14ac:dyDescent="0.45">
      <c r="B93" s="188" t="s">
        <v>68</v>
      </c>
      <c r="C93" s="185">
        <v>2525</v>
      </c>
      <c r="D93" s="93">
        <v>2257</v>
      </c>
      <c r="F93" s="188" t="s">
        <v>68</v>
      </c>
      <c r="G93" s="665">
        <v>29.278756957328383</v>
      </c>
      <c r="H93" s="666">
        <v>28.4651280110985</v>
      </c>
      <c r="K93" s="90" t="s">
        <v>68</v>
      </c>
      <c r="L93" s="91">
        <v>243</v>
      </c>
      <c r="M93" s="92">
        <v>348</v>
      </c>
      <c r="N93" s="92">
        <v>474</v>
      </c>
      <c r="O93" s="145">
        <v>514</v>
      </c>
      <c r="P93" s="145">
        <v>558</v>
      </c>
      <c r="Q93" s="92">
        <v>984</v>
      </c>
      <c r="R93" s="323">
        <v>1661</v>
      </c>
      <c r="T93" s="90" t="s">
        <v>68</v>
      </c>
      <c r="U93" s="110">
        <v>50.206611570247937</v>
      </c>
      <c r="V93" s="111">
        <v>45.910290237467017</v>
      </c>
      <c r="W93" s="111">
        <v>43.248175182481752</v>
      </c>
      <c r="X93" s="497">
        <v>42.131147540983605</v>
      </c>
      <c r="Y93" s="497">
        <v>30</v>
      </c>
      <c r="Z93" s="111">
        <v>24.538653366583539</v>
      </c>
      <c r="AA93" s="498">
        <v>23.312280701754386</v>
      </c>
    </row>
    <row r="94" spans="2:27" x14ac:dyDescent="0.45">
      <c r="B94" s="188" t="s">
        <v>66</v>
      </c>
      <c r="C94" s="185">
        <v>4899</v>
      </c>
      <c r="D94" s="93">
        <v>4188</v>
      </c>
      <c r="F94" s="188" t="s">
        <v>66</v>
      </c>
      <c r="G94" s="665">
        <v>32.616511318242338</v>
      </c>
      <c r="H94" s="666">
        <v>30.010748835542817</v>
      </c>
      <c r="K94" s="90" t="s">
        <v>66</v>
      </c>
      <c r="L94" s="91">
        <v>502</v>
      </c>
      <c r="M94" s="92">
        <v>728</v>
      </c>
      <c r="N94" s="92">
        <v>964</v>
      </c>
      <c r="O94" s="145">
        <v>995</v>
      </c>
      <c r="P94" s="145">
        <v>1073</v>
      </c>
      <c r="Q94" s="92">
        <v>1646</v>
      </c>
      <c r="R94" s="323">
        <v>3179</v>
      </c>
      <c r="T94" s="90" t="s">
        <v>66</v>
      </c>
      <c r="U94" s="110">
        <v>55.347298787210583</v>
      </c>
      <c r="V94" s="111">
        <v>52.639190166305141</v>
      </c>
      <c r="W94" s="111">
        <v>48.079800498753116</v>
      </c>
      <c r="X94" s="497">
        <v>45.81031307550645</v>
      </c>
      <c r="Y94" s="497">
        <v>34.346991037131879</v>
      </c>
      <c r="Z94" s="111">
        <v>24.530551415797316</v>
      </c>
      <c r="AA94" s="498">
        <v>25.082846772920941</v>
      </c>
    </row>
    <row r="95" spans="2:27" ht="18.600000000000001" thickBot="1" x14ac:dyDescent="0.5">
      <c r="B95" s="196" t="s">
        <v>70</v>
      </c>
      <c r="C95" s="193">
        <v>4190</v>
      </c>
      <c r="D95" s="101">
        <v>3669</v>
      </c>
      <c r="F95" s="196" t="s">
        <v>70</v>
      </c>
      <c r="G95" s="667">
        <v>32.263032263032265</v>
      </c>
      <c r="H95" s="668">
        <v>29.727758872143902</v>
      </c>
      <c r="K95" s="98" t="s">
        <v>70</v>
      </c>
      <c r="L95" s="99">
        <v>464</v>
      </c>
      <c r="M95" s="100">
        <v>672</v>
      </c>
      <c r="N95" s="100">
        <v>853</v>
      </c>
      <c r="O95" s="340">
        <v>897</v>
      </c>
      <c r="P95" s="340">
        <v>959</v>
      </c>
      <c r="Q95" s="100">
        <v>1444</v>
      </c>
      <c r="R95" s="471">
        <v>2570</v>
      </c>
      <c r="T95" s="98" t="s">
        <v>70</v>
      </c>
      <c r="U95" s="507">
        <v>56.379100850546784</v>
      </c>
      <c r="V95" s="508">
        <v>55.127153404429862</v>
      </c>
      <c r="W95" s="508">
        <v>49.506674405107368</v>
      </c>
      <c r="X95" s="509">
        <v>47.535771065182828</v>
      </c>
      <c r="Y95" s="509">
        <v>36.575133485888635</v>
      </c>
      <c r="Z95" s="508">
        <v>23.927091963545983</v>
      </c>
      <c r="AA95" s="510">
        <v>23.321234119782215</v>
      </c>
    </row>
    <row r="96" spans="2:27" ht="18.600000000000001" thickBot="1" x14ac:dyDescent="0.5">
      <c r="B96" s="260" t="s">
        <v>59</v>
      </c>
      <c r="C96" s="261">
        <v>88477</v>
      </c>
      <c r="D96" s="259">
        <v>80304</v>
      </c>
      <c r="F96" s="260" t="s">
        <v>59</v>
      </c>
      <c r="G96" s="670">
        <v>33.453191167574111</v>
      </c>
      <c r="H96" s="669">
        <v>30.762158683460513</v>
      </c>
      <c r="K96" s="251" t="s">
        <v>59</v>
      </c>
      <c r="L96" s="257">
        <v>11770</v>
      </c>
      <c r="M96" s="258">
        <v>14672</v>
      </c>
      <c r="N96" s="258">
        <v>19199</v>
      </c>
      <c r="O96" s="441">
        <v>19686</v>
      </c>
      <c r="P96" s="441">
        <v>20455</v>
      </c>
      <c r="Q96" s="258">
        <v>29634</v>
      </c>
      <c r="R96" s="494">
        <v>53365</v>
      </c>
      <c r="T96" s="251" t="s">
        <v>59</v>
      </c>
      <c r="U96" s="511">
        <v>59.190344480764402</v>
      </c>
      <c r="V96" s="267">
        <v>53.300395974861047</v>
      </c>
      <c r="W96" s="267">
        <v>49.364907950221124</v>
      </c>
      <c r="X96" s="512">
        <v>45.293698088028897</v>
      </c>
      <c r="Y96" s="512">
        <v>35.073129747432311</v>
      </c>
      <c r="Z96" s="267">
        <v>25.069157170773799</v>
      </c>
      <c r="AA96" s="513">
        <v>24.341904201504349</v>
      </c>
    </row>
    <row r="97" spans="2:27" x14ac:dyDescent="0.45">
      <c r="G97" s="502"/>
      <c r="H97" s="502"/>
    </row>
    <row r="98" spans="2:27" x14ac:dyDescent="0.45">
      <c r="G98" s="502"/>
      <c r="H98" s="502"/>
    </row>
    <row r="99" spans="2:27" x14ac:dyDescent="0.45">
      <c r="G99" s="502"/>
      <c r="H99" s="502"/>
    </row>
    <row r="100" spans="2:27" ht="22.2" x14ac:dyDescent="0.55000000000000004">
      <c r="B100" s="484" t="s">
        <v>145</v>
      </c>
      <c r="C100" s="28"/>
      <c r="G100" s="502"/>
      <c r="H100" s="502"/>
      <c r="K100" s="27"/>
    </row>
    <row r="101" spans="2:27" ht="22.8" thickBot="1" x14ac:dyDescent="0.6">
      <c r="B101" s="484" t="s">
        <v>2</v>
      </c>
      <c r="C101" s="485"/>
      <c r="D101" s="486"/>
      <c r="E101" s="486"/>
      <c r="F101" s="486"/>
      <c r="G101" s="671"/>
      <c r="H101" s="671"/>
      <c r="I101" s="486"/>
      <c r="J101" s="486"/>
      <c r="K101" s="484" t="s">
        <v>147</v>
      </c>
      <c r="L101" s="28"/>
      <c r="P101" s="29"/>
      <c r="T101" s="27"/>
      <c r="U101" s="28"/>
      <c r="Y101" s="29"/>
    </row>
    <row r="102" spans="2:27" ht="18.600000000000001" thickBot="1" x14ac:dyDescent="0.5">
      <c r="B102" s="487"/>
      <c r="C102" s="226" t="s">
        <v>3</v>
      </c>
      <c r="D102" s="488" t="s">
        <v>4</v>
      </c>
      <c r="F102" s="487"/>
      <c r="G102" s="672" t="s">
        <v>3</v>
      </c>
      <c r="H102" s="673" t="s">
        <v>4</v>
      </c>
      <c r="K102" s="448"/>
      <c r="L102" s="447" t="s">
        <v>110</v>
      </c>
      <c r="M102" s="446" t="s">
        <v>105</v>
      </c>
      <c r="N102" s="446" t="s">
        <v>106</v>
      </c>
      <c r="O102" s="446" t="s">
        <v>107</v>
      </c>
      <c r="P102" s="446" t="s">
        <v>108</v>
      </c>
      <c r="Q102" s="446" t="s">
        <v>109</v>
      </c>
      <c r="R102" s="445" t="s">
        <v>138</v>
      </c>
      <c r="T102" s="448"/>
      <c r="U102" s="447" t="s">
        <v>110</v>
      </c>
      <c r="V102" s="446" t="s">
        <v>105</v>
      </c>
      <c r="W102" s="446" t="s">
        <v>106</v>
      </c>
      <c r="X102" s="446" t="s">
        <v>107</v>
      </c>
      <c r="Y102" s="446" t="s">
        <v>108</v>
      </c>
      <c r="Z102" s="446" t="s">
        <v>109</v>
      </c>
      <c r="AA102" s="445" t="s">
        <v>138</v>
      </c>
    </row>
    <row r="103" spans="2:27" x14ac:dyDescent="0.45">
      <c r="B103" s="204" t="s">
        <v>5</v>
      </c>
      <c r="C103" s="123">
        <v>131</v>
      </c>
      <c r="D103" s="124">
        <v>81</v>
      </c>
      <c r="F103" s="204" t="s">
        <v>5</v>
      </c>
      <c r="G103" s="481">
        <v>40.061162079510702</v>
      </c>
      <c r="H103" s="483">
        <v>35.37117903930131</v>
      </c>
      <c r="K103" s="455" t="s">
        <v>5</v>
      </c>
      <c r="L103" s="398" t="s">
        <v>186</v>
      </c>
      <c r="M103" s="229">
        <v>13</v>
      </c>
      <c r="N103" s="229">
        <v>17</v>
      </c>
      <c r="O103" s="229">
        <v>20</v>
      </c>
      <c r="P103" s="229">
        <v>30</v>
      </c>
      <c r="Q103" s="229">
        <v>41</v>
      </c>
      <c r="R103" s="399">
        <v>83</v>
      </c>
      <c r="T103" s="455" t="s">
        <v>5</v>
      </c>
      <c r="U103" s="472">
        <v>53.333333333333336</v>
      </c>
      <c r="V103" s="473">
        <v>68.421052631578945</v>
      </c>
      <c r="W103" s="473">
        <v>48.571428571428569</v>
      </c>
      <c r="X103" s="473">
        <v>47.619047619047613</v>
      </c>
      <c r="Y103" s="473">
        <v>46.153846153846153</v>
      </c>
      <c r="Z103" s="473">
        <v>31.538461538461537</v>
      </c>
      <c r="AA103" s="474">
        <v>33.200000000000003</v>
      </c>
    </row>
    <row r="104" spans="2:27" x14ac:dyDescent="0.45">
      <c r="B104" s="206" t="s">
        <v>6</v>
      </c>
      <c r="C104" s="41">
        <v>11</v>
      </c>
      <c r="D104" s="460" t="s">
        <v>186</v>
      </c>
      <c r="F104" s="206" t="s">
        <v>6</v>
      </c>
      <c r="G104" s="475">
        <v>40.74074074074074</v>
      </c>
      <c r="H104" s="477">
        <v>35.294117647058826</v>
      </c>
      <c r="K104" s="461" t="s">
        <v>6</v>
      </c>
      <c r="L104" s="41">
        <v>0</v>
      </c>
      <c r="M104" s="136" t="s">
        <v>186</v>
      </c>
      <c r="N104" s="136" t="s">
        <v>186</v>
      </c>
      <c r="O104" s="136" t="s">
        <v>186</v>
      </c>
      <c r="P104" s="136" t="s">
        <v>186</v>
      </c>
      <c r="Q104" s="136" t="s">
        <v>186</v>
      </c>
      <c r="R104" s="460" t="s">
        <v>186</v>
      </c>
      <c r="T104" s="461" t="s">
        <v>6</v>
      </c>
      <c r="U104" s="475" t="e">
        <v>#DIV/0!</v>
      </c>
      <c r="V104" s="476">
        <v>66.666666666666657</v>
      </c>
      <c r="W104" s="476">
        <v>100</v>
      </c>
      <c r="X104" s="476">
        <v>50</v>
      </c>
      <c r="Y104" s="476">
        <v>20</v>
      </c>
      <c r="Z104" s="476">
        <v>26.666666666666668</v>
      </c>
      <c r="AA104" s="477">
        <v>41.17647058823529</v>
      </c>
    </row>
    <row r="105" spans="2:27" x14ac:dyDescent="0.45">
      <c r="B105" s="206" t="s">
        <v>7</v>
      </c>
      <c r="C105" s="41">
        <v>65</v>
      </c>
      <c r="D105" s="463">
        <v>28</v>
      </c>
      <c r="F105" s="206" t="s">
        <v>7</v>
      </c>
      <c r="G105" s="475">
        <v>37.572254335260112</v>
      </c>
      <c r="H105" s="657">
        <v>21.705426356589147</v>
      </c>
      <c r="K105" s="461" t="s">
        <v>7</v>
      </c>
      <c r="L105" s="41" t="s">
        <v>186</v>
      </c>
      <c r="M105" s="136">
        <v>13</v>
      </c>
      <c r="N105" s="136" t="s">
        <v>186</v>
      </c>
      <c r="O105" s="136">
        <v>17</v>
      </c>
      <c r="P105" s="136" t="s">
        <v>186</v>
      </c>
      <c r="Q105" s="136">
        <v>14</v>
      </c>
      <c r="R105" s="460">
        <v>28</v>
      </c>
      <c r="T105" s="461" t="s">
        <v>7</v>
      </c>
      <c r="U105" s="475">
        <v>80</v>
      </c>
      <c r="V105" s="476">
        <v>68.421052631578945</v>
      </c>
      <c r="W105" s="476">
        <v>39.130434782608695</v>
      </c>
      <c r="X105" s="476">
        <v>45.945945945945951</v>
      </c>
      <c r="Y105" s="476">
        <v>25</v>
      </c>
      <c r="Z105" s="476">
        <v>25</v>
      </c>
      <c r="AA105" s="477">
        <v>21.53846153846154</v>
      </c>
    </row>
    <row r="106" spans="2:27" x14ac:dyDescent="0.45">
      <c r="B106" s="206" t="s">
        <v>8</v>
      </c>
      <c r="C106" s="41">
        <v>96</v>
      </c>
      <c r="D106" s="463">
        <v>50</v>
      </c>
      <c r="F106" s="206" t="s">
        <v>8</v>
      </c>
      <c r="G106" s="475">
        <v>38.4</v>
      </c>
      <c r="H106" s="657">
        <v>29.940119760479039</v>
      </c>
      <c r="K106" s="461" t="s">
        <v>8</v>
      </c>
      <c r="L106" s="41" t="s">
        <v>186</v>
      </c>
      <c r="M106" s="136" t="s">
        <v>186</v>
      </c>
      <c r="N106" s="136">
        <v>20</v>
      </c>
      <c r="O106" s="136">
        <v>16</v>
      </c>
      <c r="P106" s="136">
        <v>19</v>
      </c>
      <c r="Q106" s="136">
        <v>30</v>
      </c>
      <c r="R106" s="460">
        <v>47</v>
      </c>
      <c r="T106" s="461" t="s">
        <v>8</v>
      </c>
      <c r="U106" s="475">
        <v>55.555555555555557</v>
      </c>
      <c r="V106" s="476">
        <v>64.285714285714292</v>
      </c>
      <c r="W106" s="476">
        <v>52.631578947368418</v>
      </c>
      <c r="X106" s="476">
        <v>42.105263157894733</v>
      </c>
      <c r="Y106" s="476">
        <v>37.254901960784316</v>
      </c>
      <c r="Z106" s="476">
        <v>31.914893617021278</v>
      </c>
      <c r="AA106" s="477">
        <v>27.167630057803464</v>
      </c>
    </row>
    <row r="107" spans="2:27" x14ac:dyDescent="0.45">
      <c r="B107" s="206" t="s">
        <v>9</v>
      </c>
      <c r="C107" s="41" t="s">
        <v>186</v>
      </c>
      <c r="D107" s="463" t="s">
        <v>186</v>
      </c>
      <c r="F107" s="206" t="s">
        <v>9</v>
      </c>
      <c r="G107" s="475">
        <v>18.421052631578945</v>
      </c>
      <c r="H107" s="657">
        <v>27.27272727272727</v>
      </c>
      <c r="K107" s="461" t="s">
        <v>9</v>
      </c>
      <c r="L107" s="41" t="s">
        <v>186</v>
      </c>
      <c r="M107" s="136" t="s">
        <v>186</v>
      </c>
      <c r="N107" s="136" t="s">
        <v>186</v>
      </c>
      <c r="O107" s="136" t="s">
        <v>186</v>
      </c>
      <c r="P107" s="136" t="s">
        <v>186</v>
      </c>
      <c r="Q107" s="136" t="s">
        <v>186</v>
      </c>
      <c r="R107" s="460" t="s">
        <v>186</v>
      </c>
      <c r="T107" s="461" t="s">
        <v>9</v>
      </c>
      <c r="U107" s="475">
        <v>100</v>
      </c>
      <c r="V107" s="476">
        <v>33.333333333333329</v>
      </c>
      <c r="W107" s="476">
        <v>20</v>
      </c>
      <c r="X107" s="476">
        <v>25</v>
      </c>
      <c r="Y107" s="476">
        <v>25</v>
      </c>
      <c r="Z107" s="476">
        <v>21.052631578947366</v>
      </c>
      <c r="AA107" s="477">
        <v>16.666666666666664</v>
      </c>
    </row>
    <row r="108" spans="2:27" x14ac:dyDescent="0.45">
      <c r="B108" s="206" t="s">
        <v>10</v>
      </c>
      <c r="C108" s="41">
        <v>39</v>
      </c>
      <c r="D108" s="463">
        <v>15</v>
      </c>
      <c r="F108" s="206" t="s">
        <v>10</v>
      </c>
      <c r="G108" s="475">
        <v>48.75</v>
      </c>
      <c r="H108" s="657">
        <v>34.883720930232556</v>
      </c>
      <c r="K108" s="461" t="s">
        <v>10</v>
      </c>
      <c r="L108" s="41" t="s">
        <v>186</v>
      </c>
      <c r="M108" s="136">
        <v>0</v>
      </c>
      <c r="N108" s="136" t="s">
        <v>186</v>
      </c>
      <c r="O108" s="136" t="s">
        <v>186</v>
      </c>
      <c r="P108" s="136" t="s">
        <v>186</v>
      </c>
      <c r="Q108" s="136">
        <v>12</v>
      </c>
      <c r="R108" s="460">
        <v>27</v>
      </c>
      <c r="T108" s="461" t="s">
        <v>10</v>
      </c>
      <c r="U108" s="475">
        <v>100</v>
      </c>
      <c r="V108" s="476">
        <v>0</v>
      </c>
      <c r="W108" s="476">
        <v>40</v>
      </c>
      <c r="X108" s="476">
        <v>60</v>
      </c>
      <c r="Y108" s="476">
        <v>38.888888888888893</v>
      </c>
      <c r="Z108" s="476">
        <v>38.70967741935484</v>
      </c>
      <c r="AA108" s="477">
        <v>45</v>
      </c>
    </row>
    <row r="109" spans="2:27" x14ac:dyDescent="0.45">
      <c r="B109" s="206" t="s">
        <v>11</v>
      </c>
      <c r="C109" s="41">
        <v>151</v>
      </c>
      <c r="D109" s="463">
        <v>88</v>
      </c>
      <c r="F109" s="206" t="s">
        <v>11</v>
      </c>
      <c r="G109" s="475">
        <v>39.841688654353561</v>
      </c>
      <c r="H109" s="657">
        <v>38.260869565217391</v>
      </c>
      <c r="K109" s="461" t="s">
        <v>11</v>
      </c>
      <c r="L109" s="41" t="s">
        <v>186</v>
      </c>
      <c r="M109" s="136">
        <v>11</v>
      </c>
      <c r="N109" s="136">
        <v>25</v>
      </c>
      <c r="O109" s="136">
        <v>22</v>
      </c>
      <c r="P109" s="136">
        <v>30</v>
      </c>
      <c r="Q109" s="136">
        <v>49</v>
      </c>
      <c r="R109" s="460">
        <v>96</v>
      </c>
      <c r="T109" s="461" t="s">
        <v>11</v>
      </c>
      <c r="U109" s="475">
        <v>50</v>
      </c>
      <c r="V109" s="476">
        <v>78.571428571428569</v>
      </c>
      <c r="W109" s="476">
        <v>64.102564102564102</v>
      </c>
      <c r="X109" s="476">
        <v>50</v>
      </c>
      <c r="Y109" s="476">
        <v>42.857142857142854</v>
      </c>
      <c r="Z109" s="476">
        <v>29.166666666666668</v>
      </c>
      <c r="AA109" s="477">
        <v>36.641221374045799</v>
      </c>
    </row>
    <row r="110" spans="2:27" x14ac:dyDescent="0.45">
      <c r="B110" s="206" t="s">
        <v>12</v>
      </c>
      <c r="C110" s="41">
        <v>19</v>
      </c>
      <c r="D110" s="463">
        <v>16</v>
      </c>
      <c r="F110" s="206" t="s">
        <v>12</v>
      </c>
      <c r="G110" s="475">
        <v>33.928571428571431</v>
      </c>
      <c r="H110" s="657">
        <v>29.629629629629626</v>
      </c>
      <c r="K110" s="461" t="s">
        <v>12</v>
      </c>
      <c r="L110" s="41" t="s">
        <v>186</v>
      </c>
      <c r="M110" s="136" t="s">
        <v>186</v>
      </c>
      <c r="N110" s="136" t="s">
        <v>186</v>
      </c>
      <c r="O110" s="136" t="s">
        <v>186</v>
      </c>
      <c r="P110" s="136" t="s">
        <v>186</v>
      </c>
      <c r="Q110" s="136" t="s">
        <v>186</v>
      </c>
      <c r="R110" s="460">
        <v>12</v>
      </c>
      <c r="T110" s="461" t="s">
        <v>12</v>
      </c>
      <c r="U110" s="475">
        <v>66.666666666666657</v>
      </c>
      <c r="V110" s="476">
        <v>50</v>
      </c>
      <c r="W110" s="476">
        <v>37.5</v>
      </c>
      <c r="X110" s="476">
        <v>25</v>
      </c>
      <c r="Y110" s="476">
        <v>33.333333333333329</v>
      </c>
      <c r="Z110" s="476">
        <v>28.571428571428569</v>
      </c>
      <c r="AA110" s="477">
        <v>29.268292682926827</v>
      </c>
    </row>
    <row r="111" spans="2:27" x14ac:dyDescent="0.45">
      <c r="B111" s="206" t="s">
        <v>13</v>
      </c>
      <c r="C111" s="41">
        <v>11</v>
      </c>
      <c r="D111" s="463" t="s">
        <v>186</v>
      </c>
      <c r="F111" s="206" t="s">
        <v>13</v>
      </c>
      <c r="G111" s="475">
        <v>27.500000000000004</v>
      </c>
      <c r="H111" s="657">
        <v>25</v>
      </c>
      <c r="K111" s="461" t="s">
        <v>13</v>
      </c>
      <c r="L111" s="41" t="s">
        <v>186</v>
      </c>
      <c r="M111" s="136">
        <v>0</v>
      </c>
      <c r="N111" s="136" t="s">
        <v>186</v>
      </c>
      <c r="O111" s="136" t="s">
        <v>186</v>
      </c>
      <c r="P111" s="136" t="s">
        <v>186</v>
      </c>
      <c r="Q111" s="136" t="s">
        <v>186</v>
      </c>
      <c r="R111" s="460" t="s">
        <v>186</v>
      </c>
      <c r="T111" s="461" t="s">
        <v>13</v>
      </c>
      <c r="U111" s="475">
        <v>100</v>
      </c>
      <c r="V111" s="476" t="e">
        <v>#DIV/0!</v>
      </c>
      <c r="W111" s="476">
        <v>50</v>
      </c>
      <c r="X111" s="476">
        <v>40</v>
      </c>
      <c r="Y111" s="476">
        <v>36.363636363636367</v>
      </c>
      <c r="Z111" s="476">
        <v>15.789473684210526</v>
      </c>
      <c r="AA111" s="477">
        <v>21.428571428571427</v>
      </c>
    </row>
    <row r="112" spans="2:27" x14ac:dyDescent="0.45">
      <c r="B112" s="206" t="s">
        <v>14</v>
      </c>
      <c r="C112" s="41">
        <v>31</v>
      </c>
      <c r="D112" s="463">
        <v>15</v>
      </c>
      <c r="F112" s="206" t="s">
        <v>14</v>
      </c>
      <c r="G112" s="475">
        <v>33.333333333333329</v>
      </c>
      <c r="H112" s="657">
        <v>30</v>
      </c>
      <c r="K112" s="461" t="s">
        <v>14</v>
      </c>
      <c r="L112" s="41" t="s">
        <v>186</v>
      </c>
      <c r="M112" s="136" t="s">
        <v>186</v>
      </c>
      <c r="N112" s="136" t="s">
        <v>186</v>
      </c>
      <c r="O112" s="136" t="s">
        <v>186</v>
      </c>
      <c r="P112" s="136" t="s">
        <v>186</v>
      </c>
      <c r="Q112" s="136" t="s">
        <v>186</v>
      </c>
      <c r="R112" s="460">
        <v>18</v>
      </c>
      <c r="T112" s="461" t="s">
        <v>14</v>
      </c>
      <c r="U112" s="475">
        <v>100</v>
      </c>
      <c r="V112" s="476">
        <v>25</v>
      </c>
      <c r="W112" s="476">
        <v>66.666666666666657</v>
      </c>
      <c r="X112" s="476">
        <v>70</v>
      </c>
      <c r="Y112" s="476">
        <v>40</v>
      </c>
      <c r="Z112" s="476">
        <v>15</v>
      </c>
      <c r="AA112" s="477">
        <v>29.508196721311474</v>
      </c>
    </row>
    <row r="113" spans="2:27" x14ac:dyDescent="0.45">
      <c r="B113" s="206" t="s">
        <v>15</v>
      </c>
      <c r="C113" s="41">
        <v>16</v>
      </c>
      <c r="D113" s="463" t="s">
        <v>186</v>
      </c>
      <c r="F113" s="206" t="s">
        <v>15</v>
      </c>
      <c r="G113" s="475">
        <v>41.025641025641022</v>
      </c>
      <c r="H113" s="657">
        <v>20</v>
      </c>
      <c r="K113" s="461" t="s">
        <v>15</v>
      </c>
      <c r="L113" s="41" t="s">
        <v>186</v>
      </c>
      <c r="M113" s="136" t="s">
        <v>186</v>
      </c>
      <c r="N113" s="136">
        <v>0</v>
      </c>
      <c r="O113" s="136" t="s">
        <v>186</v>
      </c>
      <c r="P113" s="136" t="s">
        <v>186</v>
      </c>
      <c r="Q113" s="136" t="s">
        <v>186</v>
      </c>
      <c r="R113" s="460" t="s">
        <v>186</v>
      </c>
      <c r="T113" s="461" t="s">
        <v>15</v>
      </c>
      <c r="U113" s="475">
        <v>33.333333333333329</v>
      </c>
      <c r="V113" s="476">
        <v>100</v>
      </c>
      <c r="W113" s="476">
        <v>0</v>
      </c>
      <c r="X113" s="476">
        <v>50</v>
      </c>
      <c r="Y113" s="476">
        <v>33.333333333333329</v>
      </c>
      <c r="Z113" s="476">
        <v>23.809523809523807</v>
      </c>
      <c r="AA113" s="477">
        <v>35.714285714285715</v>
      </c>
    </row>
    <row r="114" spans="2:27" x14ac:dyDescent="0.45">
      <c r="B114" s="211" t="s">
        <v>16</v>
      </c>
      <c r="C114" s="56">
        <v>38</v>
      </c>
      <c r="D114" s="334">
        <v>17</v>
      </c>
      <c r="F114" s="211" t="s">
        <v>16</v>
      </c>
      <c r="G114" s="496">
        <v>34.234234234234236</v>
      </c>
      <c r="H114" s="658">
        <v>34.693877551020407</v>
      </c>
      <c r="K114" s="322" t="s">
        <v>16</v>
      </c>
      <c r="L114" s="56" t="s">
        <v>186</v>
      </c>
      <c r="M114" s="145" t="s">
        <v>186</v>
      </c>
      <c r="N114" s="145" t="s">
        <v>186</v>
      </c>
      <c r="O114" s="145" t="s">
        <v>186</v>
      </c>
      <c r="P114" s="145" t="s">
        <v>186</v>
      </c>
      <c r="Q114" s="145">
        <v>11</v>
      </c>
      <c r="R114" s="323">
        <v>28</v>
      </c>
      <c r="T114" s="322" t="s">
        <v>16</v>
      </c>
      <c r="U114" s="496">
        <v>40</v>
      </c>
      <c r="V114" s="497">
        <v>20</v>
      </c>
      <c r="W114" s="497">
        <v>75</v>
      </c>
      <c r="X114" s="497">
        <v>70</v>
      </c>
      <c r="Y114" s="497">
        <v>27.27272727272727</v>
      </c>
      <c r="Z114" s="497">
        <v>25</v>
      </c>
      <c r="AA114" s="498">
        <v>34.567901234567898</v>
      </c>
    </row>
    <row r="115" spans="2:27" x14ac:dyDescent="0.45">
      <c r="B115" s="206" t="s">
        <v>17</v>
      </c>
      <c r="C115" s="41">
        <v>15</v>
      </c>
      <c r="D115" s="463" t="s">
        <v>186</v>
      </c>
      <c r="F115" s="206" t="s">
        <v>17</v>
      </c>
      <c r="G115" s="475">
        <v>37.5</v>
      </c>
      <c r="H115" s="657">
        <v>23.809523809523807</v>
      </c>
      <c r="K115" s="461" t="s">
        <v>17</v>
      </c>
      <c r="L115" s="41" t="s">
        <v>186</v>
      </c>
      <c r="M115" s="136" t="s">
        <v>186</v>
      </c>
      <c r="N115" s="136" t="s">
        <v>186</v>
      </c>
      <c r="O115" s="136" t="s">
        <v>186</v>
      </c>
      <c r="P115" s="136" t="s">
        <v>186</v>
      </c>
      <c r="Q115" s="136" t="s">
        <v>186</v>
      </c>
      <c r="R115" s="460" t="s">
        <v>186</v>
      </c>
      <c r="T115" s="461" t="s">
        <v>17</v>
      </c>
      <c r="U115" s="475">
        <v>100</v>
      </c>
      <c r="V115" s="476">
        <v>50</v>
      </c>
      <c r="W115" s="476">
        <v>50</v>
      </c>
      <c r="X115" s="476">
        <v>66.666666666666657</v>
      </c>
      <c r="Y115" s="476">
        <v>25</v>
      </c>
      <c r="Z115" s="476">
        <v>31.578947368421051</v>
      </c>
      <c r="AA115" s="477">
        <v>21.739130434782609</v>
      </c>
    </row>
    <row r="116" spans="2:27" x14ac:dyDescent="0.45">
      <c r="B116" s="206" t="s">
        <v>18</v>
      </c>
      <c r="C116" s="41" t="s">
        <v>186</v>
      </c>
      <c r="D116" s="463" t="s">
        <v>186</v>
      </c>
      <c r="F116" s="206" t="s">
        <v>18</v>
      </c>
      <c r="G116" s="475">
        <v>25</v>
      </c>
      <c r="H116" s="657">
        <v>11.111111111111111</v>
      </c>
      <c r="K116" s="461" t="s">
        <v>18</v>
      </c>
      <c r="L116" s="41">
        <v>0</v>
      </c>
      <c r="M116" s="136">
        <v>0</v>
      </c>
      <c r="N116" s="136" t="s">
        <v>186</v>
      </c>
      <c r="O116" s="136">
        <v>0</v>
      </c>
      <c r="P116" s="136">
        <v>0</v>
      </c>
      <c r="Q116" s="136" t="s">
        <v>186</v>
      </c>
      <c r="R116" s="460" t="s">
        <v>186</v>
      </c>
      <c r="T116" s="461" t="s">
        <v>18</v>
      </c>
      <c r="U116" s="475" t="e">
        <v>#DIV/0!</v>
      </c>
      <c r="V116" s="476">
        <v>0</v>
      </c>
      <c r="W116" s="476">
        <v>50</v>
      </c>
      <c r="X116" s="476">
        <v>0</v>
      </c>
      <c r="Y116" s="476">
        <v>0</v>
      </c>
      <c r="Z116" s="476">
        <v>18.181818181818183</v>
      </c>
      <c r="AA116" s="477">
        <v>30</v>
      </c>
    </row>
    <row r="117" spans="2:27" x14ac:dyDescent="0.45">
      <c r="B117" s="206" t="s">
        <v>19</v>
      </c>
      <c r="C117" s="41" t="s">
        <v>186</v>
      </c>
      <c r="D117" s="463" t="s">
        <v>186</v>
      </c>
      <c r="F117" s="206" t="s">
        <v>19</v>
      </c>
      <c r="G117" s="475">
        <v>33.333333333333329</v>
      </c>
      <c r="H117" s="657">
        <v>36</v>
      </c>
      <c r="K117" s="461" t="s">
        <v>19</v>
      </c>
      <c r="L117" s="41">
        <v>0</v>
      </c>
      <c r="M117" s="136" t="s">
        <v>186</v>
      </c>
      <c r="N117" s="136" t="s">
        <v>186</v>
      </c>
      <c r="O117" s="136" t="s">
        <v>186</v>
      </c>
      <c r="P117" s="136" t="s">
        <v>186</v>
      </c>
      <c r="Q117" s="136" t="s">
        <v>186</v>
      </c>
      <c r="R117" s="460" t="s">
        <v>186</v>
      </c>
      <c r="T117" s="461" t="s">
        <v>19</v>
      </c>
      <c r="U117" s="475">
        <v>0</v>
      </c>
      <c r="V117" s="476">
        <v>66.666666666666657</v>
      </c>
      <c r="W117" s="476">
        <v>25</v>
      </c>
      <c r="X117" s="476">
        <v>66.666666666666657</v>
      </c>
      <c r="Y117" s="476">
        <v>20</v>
      </c>
      <c r="Z117" s="476">
        <v>7.6923076923076925</v>
      </c>
      <c r="AA117" s="477">
        <v>50</v>
      </c>
    </row>
    <row r="118" spans="2:27" x14ac:dyDescent="0.45">
      <c r="B118" s="206" t="s">
        <v>20</v>
      </c>
      <c r="C118" s="41">
        <v>19</v>
      </c>
      <c r="D118" s="463">
        <v>20</v>
      </c>
      <c r="F118" s="206" t="s">
        <v>20</v>
      </c>
      <c r="G118" s="475">
        <v>31.666666666666664</v>
      </c>
      <c r="H118" s="657">
        <v>38.461538461538467</v>
      </c>
      <c r="K118" s="461" t="s">
        <v>20</v>
      </c>
      <c r="L118" s="41">
        <v>0</v>
      </c>
      <c r="M118" s="136" t="s">
        <v>186</v>
      </c>
      <c r="N118" s="136" t="s">
        <v>186</v>
      </c>
      <c r="O118" s="136" t="s">
        <v>186</v>
      </c>
      <c r="P118" s="136" t="s">
        <v>186</v>
      </c>
      <c r="Q118" s="136" t="s">
        <v>186</v>
      </c>
      <c r="R118" s="460">
        <v>16</v>
      </c>
      <c r="T118" s="461" t="s">
        <v>20</v>
      </c>
      <c r="U118" s="475">
        <v>0</v>
      </c>
      <c r="V118" s="476">
        <v>66.666666666666657</v>
      </c>
      <c r="W118" s="476">
        <v>57.142857142857139</v>
      </c>
      <c r="X118" s="476">
        <v>63.636363636363633</v>
      </c>
      <c r="Y118" s="476">
        <v>21.428571428571427</v>
      </c>
      <c r="Z118" s="476">
        <v>16.129032258064516</v>
      </c>
      <c r="AA118" s="477">
        <v>38.095238095238095</v>
      </c>
    </row>
    <row r="119" spans="2:27" x14ac:dyDescent="0.45">
      <c r="B119" s="206" t="s">
        <v>21</v>
      </c>
      <c r="C119" s="41">
        <v>74</v>
      </c>
      <c r="D119" s="463">
        <v>37</v>
      </c>
      <c r="F119" s="206" t="s">
        <v>21</v>
      </c>
      <c r="G119" s="475">
        <v>35.406698564593306</v>
      </c>
      <c r="H119" s="657">
        <v>24.666666666666668</v>
      </c>
      <c r="K119" s="461" t="s">
        <v>21</v>
      </c>
      <c r="L119" s="41" t="s">
        <v>186</v>
      </c>
      <c r="M119" s="136" t="s">
        <v>186</v>
      </c>
      <c r="N119" s="136" t="s">
        <v>186</v>
      </c>
      <c r="O119" s="136">
        <v>14</v>
      </c>
      <c r="P119" s="136">
        <v>16</v>
      </c>
      <c r="Q119" s="136">
        <v>23</v>
      </c>
      <c r="R119" s="460">
        <v>38</v>
      </c>
      <c r="T119" s="461" t="s">
        <v>21</v>
      </c>
      <c r="U119" s="475">
        <v>62.5</v>
      </c>
      <c r="V119" s="476">
        <v>53.333333333333336</v>
      </c>
      <c r="W119" s="476">
        <v>38.888888888888893</v>
      </c>
      <c r="X119" s="476">
        <v>45.161290322580641</v>
      </c>
      <c r="Y119" s="476">
        <v>37.209302325581397</v>
      </c>
      <c r="Z119" s="476">
        <v>24.210526315789473</v>
      </c>
      <c r="AA119" s="477">
        <v>25.503355704697988</v>
      </c>
    </row>
    <row r="120" spans="2:27" x14ac:dyDescent="0.45">
      <c r="B120" s="206" t="s">
        <v>22</v>
      </c>
      <c r="C120" s="41" t="s">
        <v>186</v>
      </c>
      <c r="D120" s="463">
        <v>0</v>
      </c>
      <c r="F120" s="206" t="s">
        <v>22</v>
      </c>
      <c r="G120" s="475">
        <v>22.222222222222221</v>
      </c>
      <c r="H120" s="657">
        <v>0</v>
      </c>
      <c r="K120" s="461" t="s">
        <v>22</v>
      </c>
      <c r="L120" s="41">
        <v>0</v>
      </c>
      <c r="M120" s="136">
        <v>0</v>
      </c>
      <c r="N120" s="136" t="s">
        <v>186</v>
      </c>
      <c r="O120" s="136">
        <v>0</v>
      </c>
      <c r="P120" s="136">
        <v>0</v>
      </c>
      <c r="Q120" s="136" t="s">
        <v>186</v>
      </c>
      <c r="R120" s="460" t="s">
        <v>186</v>
      </c>
      <c r="T120" s="461" t="s">
        <v>22</v>
      </c>
      <c r="U120" s="475" t="e">
        <v>#DIV/0!</v>
      </c>
      <c r="V120" s="476" t="e">
        <v>#DIV/0!</v>
      </c>
      <c r="W120" s="476">
        <v>40</v>
      </c>
      <c r="X120" s="476" t="e">
        <v>#DIV/0!</v>
      </c>
      <c r="Y120" s="476">
        <v>0</v>
      </c>
      <c r="Z120" s="476">
        <v>25</v>
      </c>
      <c r="AA120" s="477">
        <v>8.3333333333333321</v>
      </c>
    </row>
    <row r="121" spans="2:27" x14ac:dyDescent="0.45">
      <c r="B121" s="206" t="s">
        <v>23</v>
      </c>
      <c r="C121" s="41">
        <v>67</v>
      </c>
      <c r="D121" s="463">
        <v>30</v>
      </c>
      <c r="F121" s="206" t="s">
        <v>23</v>
      </c>
      <c r="G121" s="475">
        <v>42.948717948717949</v>
      </c>
      <c r="H121" s="657">
        <v>29.126213592233007</v>
      </c>
      <c r="K121" s="461" t="s">
        <v>23</v>
      </c>
      <c r="L121" s="41" t="s">
        <v>186</v>
      </c>
      <c r="M121" s="136" t="s">
        <v>186</v>
      </c>
      <c r="N121" s="136" t="s">
        <v>186</v>
      </c>
      <c r="O121" s="136" t="s">
        <v>186</v>
      </c>
      <c r="P121" s="136" t="s">
        <v>186</v>
      </c>
      <c r="Q121" s="136">
        <v>22</v>
      </c>
      <c r="R121" s="460">
        <v>38</v>
      </c>
      <c r="T121" s="461" t="s">
        <v>23</v>
      </c>
      <c r="U121" s="475">
        <v>83.333333333333343</v>
      </c>
      <c r="V121" s="476">
        <v>33.333333333333329</v>
      </c>
      <c r="W121" s="476">
        <v>52.631578947368418</v>
      </c>
      <c r="X121" s="476">
        <v>56.25</v>
      </c>
      <c r="Y121" s="476">
        <v>41.666666666666671</v>
      </c>
      <c r="Z121" s="476">
        <v>31.428571428571427</v>
      </c>
      <c r="AA121" s="477">
        <v>33.043478260869563</v>
      </c>
    </row>
    <row r="122" spans="2:27" x14ac:dyDescent="0.45">
      <c r="B122" s="206" t="s">
        <v>24</v>
      </c>
      <c r="C122" s="41">
        <v>20</v>
      </c>
      <c r="D122" s="463">
        <v>14</v>
      </c>
      <c r="F122" s="206" t="s">
        <v>24</v>
      </c>
      <c r="G122" s="475">
        <v>37.037037037037038</v>
      </c>
      <c r="H122" s="657">
        <v>42.424242424242422</v>
      </c>
      <c r="K122" s="461" t="s">
        <v>24</v>
      </c>
      <c r="L122" s="41">
        <v>0</v>
      </c>
      <c r="M122" s="136" t="s">
        <v>186</v>
      </c>
      <c r="N122" s="136" t="s">
        <v>186</v>
      </c>
      <c r="O122" s="136" t="s">
        <v>186</v>
      </c>
      <c r="P122" s="136" t="s">
        <v>186</v>
      </c>
      <c r="Q122" s="136" t="s">
        <v>186</v>
      </c>
      <c r="R122" s="460">
        <v>14</v>
      </c>
      <c r="T122" s="461" t="s">
        <v>24</v>
      </c>
      <c r="U122" s="475" t="e">
        <v>#DIV/0!</v>
      </c>
      <c r="V122" s="476">
        <v>66.666666666666657</v>
      </c>
      <c r="W122" s="476">
        <v>40</v>
      </c>
      <c r="X122" s="476">
        <v>45.454545454545453</v>
      </c>
      <c r="Y122" s="476">
        <v>44.444444444444443</v>
      </c>
      <c r="Z122" s="476">
        <v>27.777777777777779</v>
      </c>
      <c r="AA122" s="477">
        <v>36.84210526315789</v>
      </c>
    </row>
    <row r="123" spans="2:27" x14ac:dyDescent="0.45">
      <c r="B123" s="206" t="s">
        <v>25</v>
      </c>
      <c r="C123" s="41">
        <v>32</v>
      </c>
      <c r="D123" s="463">
        <v>19</v>
      </c>
      <c r="F123" s="206" t="s">
        <v>25</v>
      </c>
      <c r="G123" s="475">
        <v>45.714285714285715</v>
      </c>
      <c r="H123" s="657">
        <v>39.583333333333329</v>
      </c>
      <c r="K123" s="461" t="s">
        <v>25</v>
      </c>
      <c r="L123" s="41" t="s">
        <v>186</v>
      </c>
      <c r="M123" s="136" t="s">
        <v>186</v>
      </c>
      <c r="N123" s="136" t="s">
        <v>186</v>
      </c>
      <c r="O123" s="136" t="s">
        <v>186</v>
      </c>
      <c r="P123" s="136" t="s">
        <v>186</v>
      </c>
      <c r="Q123" s="136">
        <v>16</v>
      </c>
      <c r="R123" s="460">
        <v>18</v>
      </c>
      <c r="T123" s="461" t="s">
        <v>25</v>
      </c>
      <c r="U123" s="475">
        <v>100</v>
      </c>
      <c r="V123" s="476">
        <v>100</v>
      </c>
      <c r="W123" s="476">
        <v>71.428571428571431</v>
      </c>
      <c r="X123" s="476">
        <v>66.666666666666657</v>
      </c>
      <c r="Y123" s="476">
        <v>29.411764705882355</v>
      </c>
      <c r="Z123" s="476">
        <v>48.484848484848484</v>
      </c>
      <c r="AA123" s="477">
        <v>34.615384615384613</v>
      </c>
    </row>
    <row r="124" spans="2:27" x14ac:dyDescent="0.45">
      <c r="B124" s="206" t="s">
        <v>26</v>
      </c>
      <c r="C124" s="41">
        <v>11</v>
      </c>
      <c r="D124" s="463" t="s">
        <v>186</v>
      </c>
      <c r="F124" s="206" t="s">
        <v>26</v>
      </c>
      <c r="G124" s="475">
        <v>31.428571428571427</v>
      </c>
      <c r="H124" s="657">
        <v>25</v>
      </c>
      <c r="K124" s="461" t="s">
        <v>26</v>
      </c>
      <c r="L124" s="41" t="s">
        <v>186</v>
      </c>
      <c r="M124" s="136" t="s">
        <v>186</v>
      </c>
      <c r="N124" s="136" t="s">
        <v>186</v>
      </c>
      <c r="O124" s="136" t="s">
        <v>186</v>
      </c>
      <c r="P124" s="136" t="s">
        <v>186</v>
      </c>
      <c r="Q124" s="136">
        <v>0</v>
      </c>
      <c r="R124" s="460" t="s">
        <v>186</v>
      </c>
      <c r="T124" s="461" t="s">
        <v>26</v>
      </c>
      <c r="U124" s="475">
        <v>100</v>
      </c>
      <c r="V124" s="476">
        <v>50</v>
      </c>
      <c r="W124" s="476">
        <v>100</v>
      </c>
      <c r="X124" s="476">
        <v>40</v>
      </c>
      <c r="Y124" s="476">
        <v>25</v>
      </c>
      <c r="Z124" s="476">
        <v>0</v>
      </c>
      <c r="AA124" s="477">
        <v>19.444444444444446</v>
      </c>
    </row>
    <row r="125" spans="2:27" x14ac:dyDescent="0.45">
      <c r="B125" s="206" t="s">
        <v>27</v>
      </c>
      <c r="C125" s="41" t="s">
        <v>186</v>
      </c>
      <c r="D125" s="463">
        <v>0</v>
      </c>
      <c r="F125" s="206" t="s">
        <v>27</v>
      </c>
      <c r="G125" s="475">
        <v>22.222222222222221</v>
      </c>
      <c r="H125" s="657">
        <v>0</v>
      </c>
      <c r="K125" s="461" t="s">
        <v>27</v>
      </c>
      <c r="L125" s="41" t="s">
        <v>186</v>
      </c>
      <c r="M125" s="136">
        <v>0</v>
      </c>
      <c r="N125" s="136" t="s">
        <v>186</v>
      </c>
      <c r="O125" s="136">
        <v>0</v>
      </c>
      <c r="P125" s="136">
        <v>0</v>
      </c>
      <c r="Q125" s="136">
        <v>0</v>
      </c>
      <c r="R125" s="460" t="s">
        <v>186</v>
      </c>
      <c r="T125" s="461" t="s">
        <v>27</v>
      </c>
      <c r="U125" s="475">
        <v>50</v>
      </c>
      <c r="V125" s="476">
        <v>0</v>
      </c>
      <c r="W125" s="476">
        <v>50</v>
      </c>
      <c r="X125" s="476">
        <v>0</v>
      </c>
      <c r="Y125" s="476">
        <v>0</v>
      </c>
      <c r="Z125" s="476">
        <v>0</v>
      </c>
      <c r="AA125" s="477">
        <v>18.181818181818183</v>
      </c>
    </row>
    <row r="126" spans="2:27" x14ac:dyDescent="0.45">
      <c r="B126" s="206" t="s">
        <v>29</v>
      </c>
      <c r="C126" s="41" t="s">
        <v>186</v>
      </c>
      <c r="D126" s="463" t="s">
        <v>186</v>
      </c>
      <c r="F126" s="206" t="s">
        <v>29</v>
      </c>
      <c r="G126" s="475">
        <v>30</v>
      </c>
      <c r="H126" s="657">
        <v>34.615384615384613</v>
      </c>
      <c r="K126" s="461" t="s">
        <v>29</v>
      </c>
      <c r="L126" s="41">
        <v>0</v>
      </c>
      <c r="M126" s="136" t="s">
        <v>186</v>
      </c>
      <c r="N126" s="136" t="s">
        <v>186</v>
      </c>
      <c r="O126" s="136" t="s">
        <v>186</v>
      </c>
      <c r="P126" s="136" t="s">
        <v>186</v>
      </c>
      <c r="Q126" s="136" t="s">
        <v>186</v>
      </c>
      <c r="R126" s="460" t="s">
        <v>186</v>
      </c>
      <c r="T126" s="461" t="s">
        <v>29</v>
      </c>
      <c r="U126" s="475">
        <v>0</v>
      </c>
      <c r="V126" s="476">
        <v>50</v>
      </c>
      <c r="W126" s="476">
        <v>42.857142857142854</v>
      </c>
      <c r="X126" s="476">
        <v>66.666666666666657</v>
      </c>
      <c r="Y126" s="476">
        <v>16.666666666666664</v>
      </c>
      <c r="Z126" s="476">
        <v>18.181818181818183</v>
      </c>
      <c r="AA126" s="477">
        <v>28.571428571428569</v>
      </c>
    </row>
    <row r="127" spans="2:27" x14ac:dyDescent="0.45">
      <c r="B127" s="206" t="s">
        <v>30</v>
      </c>
      <c r="C127" s="41">
        <v>20</v>
      </c>
      <c r="D127" s="463">
        <v>12</v>
      </c>
      <c r="F127" s="206" t="s">
        <v>30</v>
      </c>
      <c r="G127" s="475">
        <v>31.746031746031743</v>
      </c>
      <c r="H127" s="657">
        <v>36.363636363636367</v>
      </c>
      <c r="K127" s="461" t="s">
        <v>30</v>
      </c>
      <c r="L127" s="41" t="s">
        <v>186</v>
      </c>
      <c r="M127" s="136" t="s">
        <v>186</v>
      </c>
      <c r="N127" s="136" t="s">
        <v>186</v>
      </c>
      <c r="O127" s="136" t="s">
        <v>186</v>
      </c>
      <c r="P127" s="136" t="s">
        <v>186</v>
      </c>
      <c r="Q127" s="136" t="s">
        <v>186</v>
      </c>
      <c r="R127" s="460">
        <v>15</v>
      </c>
      <c r="T127" s="461" t="s">
        <v>30</v>
      </c>
      <c r="U127" s="475">
        <v>100</v>
      </c>
      <c r="V127" s="476">
        <v>50</v>
      </c>
      <c r="W127" s="476">
        <v>50</v>
      </c>
      <c r="X127" s="476">
        <v>37.5</v>
      </c>
      <c r="Y127" s="476">
        <v>20</v>
      </c>
      <c r="Z127" s="476">
        <v>29.032258064516132</v>
      </c>
      <c r="AA127" s="477">
        <v>32.608695652173914</v>
      </c>
    </row>
    <row r="128" spans="2:27" x14ac:dyDescent="0.45">
      <c r="B128" s="206" t="s">
        <v>31</v>
      </c>
      <c r="C128" s="41" t="s">
        <v>186</v>
      </c>
      <c r="D128" s="463" t="s">
        <v>186</v>
      </c>
      <c r="F128" s="206" t="s">
        <v>31</v>
      </c>
      <c r="G128" s="475">
        <v>31.578947368421051</v>
      </c>
      <c r="H128" s="657">
        <v>25</v>
      </c>
      <c r="K128" s="461" t="s">
        <v>31</v>
      </c>
      <c r="L128" s="41">
        <v>0</v>
      </c>
      <c r="M128" s="136">
        <v>0</v>
      </c>
      <c r="N128" s="136">
        <v>0</v>
      </c>
      <c r="O128" s="136" t="s">
        <v>186</v>
      </c>
      <c r="P128" s="136">
        <v>0</v>
      </c>
      <c r="Q128" s="136" t="s">
        <v>186</v>
      </c>
      <c r="R128" s="460" t="s">
        <v>186</v>
      </c>
      <c r="T128" s="461" t="s">
        <v>31</v>
      </c>
      <c r="U128" s="475" t="e">
        <v>#DIV/0!</v>
      </c>
      <c r="V128" s="476" t="e">
        <v>#DIV/0!</v>
      </c>
      <c r="W128" s="476">
        <v>0</v>
      </c>
      <c r="X128" s="476">
        <v>50</v>
      </c>
      <c r="Y128" s="476" t="e">
        <v>#DIV/0!</v>
      </c>
      <c r="Z128" s="476">
        <v>16.666666666666664</v>
      </c>
      <c r="AA128" s="477">
        <v>31.25</v>
      </c>
    </row>
    <row r="129" spans="2:27" x14ac:dyDescent="0.45">
      <c r="B129" s="206" t="s">
        <v>32</v>
      </c>
      <c r="C129" s="41">
        <v>26</v>
      </c>
      <c r="D129" s="463">
        <v>21</v>
      </c>
      <c r="F129" s="206" t="s">
        <v>32</v>
      </c>
      <c r="G129" s="475">
        <v>38.805970149253731</v>
      </c>
      <c r="H129" s="657">
        <v>45.652173913043477</v>
      </c>
      <c r="K129" s="461" t="s">
        <v>32</v>
      </c>
      <c r="L129" s="41" t="s">
        <v>186</v>
      </c>
      <c r="M129" s="136" t="s">
        <v>186</v>
      </c>
      <c r="N129" s="136" t="s">
        <v>186</v>
      </c>
      <c r="O129" s="136" t="s">
        <v>186</v>
      </c>
      <c r="P129" s="136" t="s">
        <v>186</v>
      </c>
      <c r="Q129" s="136" t="s">
        <v>186</v>
      </c>
      <c r="R129" s="460">
        <v>21</v>
      </c>
      <c r="T129" s="461" t="s">
        <v>32</v>
      </c>
      <c r="U129" s="475">
        <v>66.666666666666657</v>
      </c>
      <c r="V129" s="476">
        <v>100</v>
      </c>
      <c r="W129" s="476">
        <v>40</v>
      </c>
      <c r="X129" s="476">
        <v>25</v>
      </c>
      <c r="Y129" s="476">
        <v>56.25</v>
      </c>
      <c r="Z129" s="476">
        <v>29.166666666666668</v>
      </c>
      <c r="AA129" s="477">
        <v>37.5</v>
      </c>
    </row>
    <row r="130" spans="2:27" x14ac:dyDescent="0.45">
      <c r="B130" s="206" t="s">
        <v>33</v>
      </c>
      <c r="C130" s="41" t="s">
        <v>186</v>
      </c>
      <c r="D130" s="463" t="s">
        <v>186</v>
      </c>
      <c r="F130" s="206" t="s">
        <v>33</v>
      </c>
      <c r="G130" s="475">
        <v>26.923076923076923</v>
      </c>
      <c r="H130" s="657">
        <v>14.285714285714285</v>
      </c>
      <c r="K130" s="461" t="s">
        <v>33</v>
      </c>
      <c r="L130" s="41">
        <v>0</v>
      </c>
      <c r="M130" s="136">
        <v>0</v>
      </c>
      <c r="N130" s="136" t="s">
        <v>186</v>
      </c>
      <c r="O130" s="136" t="s">
        <v>186</v>
      </c>
      <c r="P130" s="136">
        <v>0</v>
      </c>
      <c r="Q130" s="136">
        <v>0</v>
      </c>
      <c r="R130" s="460" t="s">
        <v>186</v>
      </c>
      <c r="T130" s="461" t="s">
        <v>33</v>
      </c>
      <c r="U130" s="475" t="e">
        <v>#DIV/0!</v>
      </c>
      <c r="V130" s="476">
        <v>0</v>
      </c>
      <c r="W130" s="476">
        <v>75</v>
      </c>
      <c r="X130" s="476">
        <v>50</v>
      </c>
      <c r="Y130" s="476">
        <v>0</v>
      </c>
      <c r="Z130" s="476">
        <v>0</v>
      </c>
      <c r="AA130" s="477">
        <v>9.0909090909090917</v>
      </c>
    </row>
    <row r="131" spans="2:27" x14ac:dyDescent="0.45">
      <c r="B131" s="206" t="s">
        <v>34</v>
      </c>
      <c r="C131" s="41" t="s">
        <v>186</v>
      </c>
      <c r="D131" s="463" t="s">
        <v>186</v>
      </c>
      <c r="F131" s="206" t="s">
        <v>34</v>
      </c>
      <c r="G131" s="475">
        <v>18.75</v>
      </c>
      <c r="H131" s="657">
        <v>31.25</v>
      </c>
      <c r="K131" s="461" t="s">
        <v>34</v>
      </c>
      <c r="L131" s="41" t="s">
        <v>186</v>
      </c>
      <c r="M131" s="136" t="s">
        <v>186</v>
      </c>
      <c r="N131" s="136">
        <v>0</v>
      </c>
      <c r="O131" s="136" t="s">
        <v>186</v>
      </c>
      <c r="P131" s="136" t="s">
        <v>186</v>
      </c>
      <c r="Q131" s="136">
        <v>0</v>
      </c>
      <c r="R131" s="460" t="s">
        <v>186</v>
      </c>
      <c r="T131" s="461" t="s">
        <v>34</v>
      </c>
      <c r="U131" s="475">
        <v>100</v>
      </c>
      <c r="V131" s="476">
        <v>50</v>
      </c>
      <c r="W131" s="476">
        <v>0</v>
      </c>
      <c r="X131" s="476">
        <v>50</v>
      </c>
      <c r="Y131" s="476">
        <v>100</v>
      </c>
      <c r="Z131" s="476">
        <v>0</v>
      </c>
      <c r="AA131" s="477">
        <v>11.76470588235294</v>
      </c>
    </row>
    <row r="132" spans="2:27" x14ac:dyDescent="0.45">
      <c r="B132" s="206" t="s">
        <v>35</v>
      </c>
      <c r="C132" s="41">
        <v>22</v>
      </c>
      <c r="D132" s="463">
        <v>14</v>
      </c>
      <c r="F132" s="206" t="s">
        <v>35</v>
      </c>
      <c r="G132" s="475">
        <v>38.596491228070171</v>
      </c>
      <c r="H132" s="657">
        <v>58.333333333333336</v>
      </c>
      <c r="K132" s="461" t="s">
        <v>35</v>
      </c>
      <c r="L132" s="41" t="s">
        <v>186</v>
      </c>
      <c r="M132" s="136" t="s">
        <v>186</v>
      </c>
      <c r="N132" s="136" t="s">
        <v>186</v>
      </c>
      <c r="O132" s="136" t="s">
        <v>186</v>
      </c>
      <c r="P132" s="136" t="s">
        <v>186</v>
      </c>
      <c r="Q132" s="136">
        <v>11</v>
      </c>
      <c r="R132" s="460">
        <v>15</v>
      </c>
      <c r="T132" s="461" t="s">
        <v>35</v>
      </c>
      <c r="U132" s="475">
        <v>50</v>
      </c>
      <c r="V132" s="476">
        <v>50</v>
      </c>
      <c r="W132" s="476">
        <v>60</v>
      </c>
      <c r="X132" s="476">
        <v>75</v>
      </c>
      <c r="Y132" s="476">
        <v>12.5</v>
      </c>
      <c r="Z132" s="476">
        <v>52.380952380952387</v>
      </c>
      <c r="AA132" s="477">
        <v>40.54054054054054</v>
      </c>
    </row>
    <row r="133" spans="2:27" x14ac:dyDescent="0.45">
      <c r="B133" s="206" t="s">
        <v>36</v>
      </c>
      <c r="C133" s="41">
        <v>13</v>
      </c>
      <c r="D133" s="463" t="s">
        <v>186</v>
      </c>
      <c r="F133" s="206" t="s">
        <v>36</v>
      </c>
      <c r="G133" s="475">
        <v>31.707317073170731</v>
      </c>
      <c r="H133" s="657">
        <v>23.52941176470588</v>
      </c>
      <c r="K133" s="461" t="s">
        <v>36</v>
      </c>
      <c r="L133" s="41" t="s">
        <v>186</v>
      </c>
      <c r="M133" s="136">
        <v>0</v>
      </c>
      <c r="N133" s="136">
        <v>0</v>
      </c>
      <c r="O133" s="136" t="s">
        <v>186</v>
      </c>
      <c r="P133" s="136" t="s">
        <v>186</v>
      </c>
      <c r="Q133" s="136" t="s">
        <v>186</v>
      </c>
      <c r="R133" s="460" t="s">
        <v>186</v>
      </c>
      <c r="T133" s="461" t="s">
        <v>36</v>
      </c>
      <c r="U133" s="475">
        <v>100</v>
      </c>
      <c r="V133" s="476">
        <v>0</v>
      </c>
      <c r="W133" s="476">
        <v>0</v>
      </c>
      <c r="X133" s="476">
        <v>50</v>
      </c>
      <c r="Y133" s="476">
        <v>50</v>
      </c>
      <c r="Z133" s="476">
        <v>14.285714285714285</v>
      </c>
      <c r="AA133" s="477">
        <v>31.03448275862069</v>
      </c>
    </row>
    <row r="134" spans="2:27" x14ac:dyDescent="0.45">
      <c r="B134" s="206" t="s">
        <v>37</v>
      </c>
      <c r="C134" s="41" t="s">
        <v>186</v>
      </c>
      <c r="D134" s="463">
        <v>0</v>
      </c>
      <c r="F134" s="206" t="s">
        <v>37</v>
      </c>
      <c r="G134" s="475">
        <v>35</v>
      </c>
      <c r="H134" s="657">
        <v>0</v>
      </c>
      <c r="K134" s="461" t="s">
        <v>37</v>
      </c>
      <c r="L134" s="41" t="s">
        <v>186</v>
      </c>
      <c r="M134" s="136" t="s">
        <v>186</v>
      </c>
      <c r="N134" s="136">
        <v>0</v>
      </c>
      <c r="O134" s="136" t="s">
        <v>186</v>
      </c>
      <c r="P134" s="136">
        <v>0</v>
      </c>
      <c r="Q134" s="136" t="s">
        <v>186</v>
      </c>
      <c r="R134" s="460" t="s">
        <v>186</v>
      </c>
      <c r="T134" s="461" t="s">
        <v>37</v>
      </c>
      <c r="U134" s="475">
        <v>100</v>
      </c>
      <c r="V134" s="476">
        <v>100</v>
      </c>
      <c r="W134" s="476" t="e">
        <v>#DIV/0!</v>
      </c>
      <c r="X134" s="476">
        <v>33.333333333333329</v>
      </c>
      <c r="Y134" s="476" t="e">
        <v>#DIV/0!</v>
      </c>
      <c r="Z134" s="476">
        <v>25</v>
      </c>
      <c r="AA134" s="477">
        <v>11.111111111111111</v>
      </c>
    </row>
    <row r="135" spans="2:27" x14ac:dyDescent="0.45">
      <c r="B135" s="206" t="s">
        <v>38</v>
      </c>
      <c r="C135" s="41">
        <v>19</v>
      </c>
      <c r="D135" s="463" t="s">
        <v>186</v>
      </c>
      <c r="F135" s="206" t="s">
        <v>38</v>
      </c>
      <c r="G135" s="475">
        <v>36.538461538461533</v>
      </c>
      <c r="H135" s="657">
        <v>41.666666666666671</v>
      </c>
      <c r="K135" s="461" t="s">
        <v>38</v>
      </c>
      <c r="L135" s="41">
        <v>0</v>
      </c>
      <c r="M135" s="136" t="s">
        <v>186</v>
      </c>
      <c r="N135" s="136" t="s">
        <v>186</v>
      </c>
      <c r="O135" s="136" t="s">
        <v>186</v>
      </c>
      <c r="P135" s="136" t="s">
        <v>186</v>
      </c>
      <c r="Q135" s="136" t="s">
        <v>186</v>
      </c>
      <c r="R135" s="460" t="s">
        <v>186</v>
      </c>
      <c r="T135" s="461" t="s">
        <v>38</v>
      </c>
      <c r="U135" s="475">
        <v>0</v>
      </c>
      <c r="V135" s="476">
        <v>83.333333333333343</v>
      </c>
      <c r="W135" s="476">
        <v>80</v>
      </c>
      <c r="X135" s="476">
        <v>66.666666666666657</v>
      </c>
      <c r="Y135" s="476">
        <v>50</v>
      </c>
      <c r="Z135" s="476">
        <v>23.52941176470588</v>
      </c>
      <c r="AA135" s="477">
        <v>27.777777777777779</v>
      </c>
    </row>
    <row r="136" spans="2:27" x14ac:dyDescent="0.45">
      <c r="B136" s="206" t="s">
        <v>39</v>
      </c>
      <c r="C136" s="41" t="s">
        <v>186</v>
      </c>
      <c r="D136" s="463" t="s">
        <v>186</v>
      </c>
      <c r="F136" s="206" t="s">
        <v>39</v>
      </c>
      <c r="G136" s="475">
        <v>25</v>
      </c>
      <c r="H136" s="657">
        <v>20</v>
      </c>
      <c r="K136" s="461" t="s">
        <v>39</v>
      </c>
      <c r="L136" s="41">
        <v>0</v>
      </c>
      <c r="M136" s="136">
        <v>0</v>
      </c>
      <c r="N136" s="136">
        <v>0</v>
      </c>
      <c r="O136" s="136" t="s">
        <v>186</v>
      </c>
      <c r="P136" s="136" t="s">
        <v>186</v>
      </c>
      <c r="Q136" s="136" t="s">
        <v>186</v>
      </c>
      <c r="R136" s="460" t="s">
        <v>186</v>
      </c>
      <c r="T136" s="461" t="s">
        <v>39</v>
      </c>
      <c r="U136" s="475" t="e">
        <v>#DIV/0!</v>
      </c>
      <c r="V136" s="476" t="e">
        <v>#DIV/0!</v>
      </c>
      <c r="W136" s="476" t="e">
        <v>#DIV/0!</v>
      </c>
      <c r="X136" s="476">
        <v>100</v>
      </c>
      <c r="Y136" s="476">
        <v>50</v>
      </c>
      <c r="Z136" s="476">
        <v>16.666666666666664</v>
      </c>
      <c r="AA136" s="477">
        <v>10</v>
      </c>
    </row>
    <row r="137" spans="2:27" x14ac:dyDescent="0.45">
      <c r="B137" s="206" t="s">
        <v>40</v>
      </c>
      <c r="C137" s="41" t="s">
        <v>186</v>
      </c>
      <c r="D137" s="463" t="s">
        <v>186</v>
      </c>
      <c r="F137" s="206" t="s">
        <v>40</v>
      </c>
      <c r="G137" s="475">
        <v>42.857142857142854</v>
      </c>
      <c r="H137" s="657">
        <v>57.142857142857139</v>
      </c>
      <c r="K137" s="461" t="s">
        <v>40</v>
      </c>
      <c r="L137" s="41">
        <v>0</v>
      </c>
      <c r="M137" s="136" t="s">
        <v>186</v>
      </c>
      <c r="N137" s="136" t="s">
        <v>186</v>
      </c>
      <c r="O137" s="136" t="s">
        <v>186</v>
      </c>
      <c r="P137" s="136" t="s">
        <v>186</v>
      </c>
      <c r="Q137" s="136" t="s">
        <v>186</v>
      </c>
      <c r="R137" s="460" t="s">
        <v>186</v>
      </c>
      <c r="T137" s="461" t="s">
        <v>40</v>
      </c>
      <c r="U137" s="475" t="e">
        <v>#DIV/0!</v>
      </c>
      <c r="V137" s="476">
        <v>100</v>
      </c>
      <c r="W137" s="476">
        <v>100</v>
      </c>
      <c r="X137" s="476">
        <v>50</v>
      </c>
      <c r="Y137" s="476">
        <v>66.666666666666657</v>
      </c>
      <c r="Z137" s="476">
        <v>33.333333333333329</v>
      </c>
      <c r="AA137" s="477">
        <v>37.5</v>
      </c>
    </row>
    <row r="138" spans="2:27" x14ac:dyDescent="0.45">
      <c r="B138" s="206" t="s">
        <v>41</v>
      </c>
      <c r="C138" s="41" t="s">
        <v>186</v>
      </c>
      <c r="D138" s="463" t="s">
        <v>186</v>
      </c>
      <c r="F138" s="206" t="s">
        <v>41</v>
      </c>
      <c r="G138" s="475">
        <v>44.444444444444443</v>
      </c>
      <c r="H138" s="657">
        <v>50</v>
      </c>
      <c r="K138" s="461" t="s">
        <v>41</v>
      </c>
      <c r="L138" s="41">
        <v>0</v>
      </c>
      <c r="M138" s="136">
        <v>0</v>
      </c>
      <c r="N138" s="136">
        <v>0</v>
      </c>
      <c r="O138" s="136">
        <v>0</v>
      </c>
      <c r="P138" s="136">
        <v>0</v>
      </c>
      <c r="Q138" s="136" t="s">
        <v>186</v>
      </c>
      <c r="R138" s="460" t="s">
        <v>186</v>
      </c>
      <c r="T138" s="461" t="s">
        <v>41</v>
      </c>
      <c r="U138" s="475" t="e">
        <v>#DIV/0!</v>
      </c>
      <c r="V138" s="476" t="e">
        <v>#DIV/0!</v>
      </c>
      <c r="W138" s="476">
        <v>0</v>
      </c>
      <c r="X138" s="476" t="e">
        <v>#DIV/0!</v>
      </c>
      <c r="Y138" s="476" t="e">
        <v>#DIV/0!</v>
      </c>
      <c r="Z138" s="476">
        <v>50</v>
      </c>
      <c r="AA138" s="477">
        <v>50</v>
      </c>
    </row>
    <row r="139" spans="2:27" x14ac:dyDescent="0.45">
      <c r="B139" s="206" t="s">
        <v>42</v>
      </c>
      <c r="C139" s="41" t="s">
        <v>186</v>
      </c>
      <c r="D139" s="463" t="s">
        <v>186</v>
      </c>
      <c r="F139" s="206" t="s">
        <v>42</v>
      </c>
      <c r="G139" s="475">
        <v>35.294117647058826</v>
      </c>
      <c r="H139" s="657">
        <v>11.111111111111111</v>
      </c>
      <c r="K139" s="461" t="s">
        <v>42</v>
      </c>
      <c r="L139" s="41">
        <v>0</v>
      </c>
      <c r="M139" s="136">
        <v>0</v>
      </c>
      <c r="N139" s="136" t="s">
        <v>186</v>
      </c>
      <c r="O139" s="136" t="s">
        <v>186</v>
      </c>
      <c r="P139" s="136">
        <v>0</v>
      </c>
      <c r="Q139" s="136" t="s">
        <v>186</v>
      </c>
      <c r="R139" s="460" t="s">
        <v>186</v>
      </c>
      <c r="T139" s="461" t="s">
        <v>42</v>
      </c>
      <c r="U139" s="475" t="e">
        <v>#DIV/0!</v>
      </c>
      <c r="V139" s="476" t="e">
        <v>#DIV/0!</v>
      </c>
      <c r="W139" s="476">
        <v>50</v>
      </c>
      <c r="X139" s="476">
        <v>100</v>
      </c>
      <c r="Y139" s="476">
        <v>0</v>
      </c>
      <c r="Z139" s="476">
        <v>33.333333333333329</v>
      </c>
      <c r="AA139" s="477">
        <v>18.181818181818183</v>
      </c>
    </row>
    <row r="140" spans="2:27" x14ac:dyDescent="0.45">
      <c r="B140" s="206" t="s">
        <v>43</v>
      </c>
      <c r="C140" s="41" t="s">
        <v>186</v>
      </c>
      <c r="D140" s="463" t="s">
        <v>186</v>
      </c>
      <c r="F140" s="206" t="s">
        <v>43</v>
      </c>
      <c r="G140" s="475">
        <v>37.5</v>
      </c>
      <c r="H140" s="657">
        <v>66.666666666666657</v>
      </c>
      <c r="K140" s="461" t="s">
        <v>43</v>
      </c>
      <c r="L140" s="41">
        <v>0</v>
      </c>
      <c r="M140" s="136">
        <v>0</v>
      </c>
      <c r="N140" s="136">
        <v>0</v>
      </c>
      <c r="O140" s="136">
        <v>0</v>
      </c>
      <c r="P140" s="136">
        <v>0</v>
      </c>
      <c r="Q140" s="136" t="s">
        <v>186</v>
      </c>
      <c r="R140" s="460" t="s">
        <v>186</v>
      </c>
      <c r="T140" s="461" t="s">
        <v>43</v>
      </c>
      <c r="U140" s="475" t="e">
        <v>#DIV/0!</v>
      </c>
      <c r="V140" s="476" t="e">
        <v>#DIV/0!</v>
      </c>
      <c r="W140" s="476" t="e">
        <v>#DIV/0!</v>
      </c>
      <c r="X140" s="476">
        <v>0</v>
      </c>
      <c r="Y140" s="476" t="e">
        <v>#DIV/0!</v>
      </c>
      <c r="Z140" s="476">
        <v>60</v>
      </c>
      <c r="AA140" s="477">
        <v>50</v>
      </c>
    </row>
    <row r="141" spans="2:27" x14ac:dyDescent="0.45">
      <c r="B141" s="206" t="s">
        <v>44</v>
      </c>
      <c r="C141" s="41" t="s">
        <v>186</v>
      </c>
      <c r="D141" s="463">
        <v>0</v>
      </c>
      <c r="F141" s="206" t="s">
        <v>44</v>
      </c>
      <c r="G141" s="475">
        <v>23.076923076923077</v>
      </c>
      <c r="H141" s="657">
        <v>0</v>
      </c>
      <c r="K141" s="461" t="s">
        <v>44</v>
      </c>
      <c r="L141" s="41" t="s">
        <v>186</v>
      </c>
      <c r="M141" s="136">
        <v>0</v>
      </c>
      <c r="N141" s="136">
        <v>0</v>
      </c>
      <c r="O141" s="136">
        <v>0</v>
      </c>
      <c r="P141" s="136" t="s">
        <v>186</v>
      </c>
      <c r="Q141" s="136" t="s">
        <v>186</v>
      </c>
      <c r="R141" s="460">
        <v>0</v>
      </c>
      <c r="T141" s="461" t="s">
        <v>44</v>
      </c>
      <c r="U141" s="475">
        <v>100</v>
      </c>
      <c r="V141" s="476" t="e">
        <v>#DIV/0!</v>
      </c>
      <c r="W141" s="476" t="e">
        <v>#DIV/0!</v>
      </c>
      <c r="X141" s="476" t="e">
        <v>#DIV/0!</v>
      </c>
      <c r="Y141" s="476">
        <v>100</v>
      </c>
      <c r="Z141" s="476">
        <v>16.666666666666664</v>
      </c>
      <c r="AA141" s="477">
        <v>0</v>
      </c>
    </row>
    <row r="142" spans="2:27" x14ac:dyDescent="0.45">
      <c r="B142" s="206" t="s">
        <v>45</v>
      </c>
      <c r="C142" s="41" t="s">
        <v>186</v>
      </c>
      <c r="D142" s="463" t="s">
        <v>186</v>
      </c>
      <c r="F142" s="206" t="s">
        <v>45</v>
      </c>
      <c r="G142" s="475">
        <v>41.666666666666671</v>
      </c>
      <c r="H142" s="657">
        <v>16.666666666666664</v>
      </c>
      <c r="K142" s="461" t="s">
        <v>45</v>
      </c>
      <c r="L142" s="41">
        <v>0</v>
      </c>
      <c r="M142" s="136">
        <v>0</v>
      </c>
      <c r="N142" s="136" t="s">
        <v>186</v>
      </c>
      <c r="O142" s="136" t="s">
        <v>186</v>
      </c>
      <c r="P142" s="136">
        <v>0</v>
      </c>
      <c r="Q142" s="136" t="s">
        <v>186</v>
      </c>
      <c r="R142" s="460" t="s">
        <v>186</v>
      </c>
      <c r="T142" s="461" t="s">
        <v>45</v>
      </c>
      <c r="U142" s="475" t="e">
        <v>#DIV/0!</v>
      </c>
      <c r="V142" s="476" t="e">
        <v>#DIV/0!</v>
      </c>
      <c r="W142" s="476">
        <v>100</v>
      </c>
      <c r="X142" s="476">
        <v>50</v>
      </c>
      <c r="Y142" s="476">
        <v>0</v>
      </c>
      <c r="Z142" s="476">
        <v>33.333333333333329</v>
      </c>
      <c r="AA142" s="477">
        <v>25</v>
      </c>
    </row>
    <row r="143" spans="2:27" x14ac:dyDescent="0.45">
      <c r="B143" s="206" t="s">
        <v>180</v>
      </c>
      <c r="C143" s="41">
        <v>18</v>
      </c>
      <c r="D143" s="463" t="s">
        <v>186</v>
      </c>
      <c r="F143" s="206" t="s">
        <v>180</v>
      </c>
      <c r="G143" s="475">
        <v>34.615384615384613</v>
      </c>
      <c r="H143" s="657">
        <v>26.923076923076923</v>
      </c>
      <c r="K143" s="461" t="s">
        <v>180</v>
      </c>
      <c r="L143" s="41" t="s">
        <v>186</v>
      </c>
      <c r="M143" s="136" t="s">
        <v>186</v>
      </c>
      <c r="N143" s="136" t="s">
        <v>186</v>
      </c>
      <c r="O143" s="136" t="s">
        <v>186</v>
      </c>
      <c r="P143" s="136" t="s">
        <v>186</v>
      </c>
      <c r="Q143" s="136" t="s">
        <v>186</v>
      </c>
      <c r="R143" s="460" t="s">
        <v>186</v>
      </c>
      <c r="T143" s="461" t="s">
        <v>180</v>
      </c>
      <c r="U143" s="475">
        <v>60</v>
      </c>
      <c r="V143" s="476">
        <v>25</v>
      </c>
      <c r="W143" s="476">
        <v>66.666666666666657</v>
      </c>
      <c r="X143" s="476">
        <v>40</v>
      </c>
      <c r="Y143" s="476">
        <v>42.857142857142854</v>
      </c>
      <c r="Z143" s="476">
        <v>23.076923076923077</v>
      </c>
      <c r="AA143" s="477">
        <v>28.571428571428569</v>
      </c>
    </row>
    <row r="144" spans="2:27" x14ac:dyDescent="0.45">
      <c r="B144" s="206" t="s">
        <v>47</v>
      </c>
      <c r="C144" s="41" t="s">
        <v>186</v>
      </c>
      <c r="D144" s="463" t="s">
        <v>186</v>
      </c>
      <c r="F144" s="206" t="s">
        <v>47</v>
      </c>
      <c r="G144" s="475">
        <v>40</v>
      </c>
      <c r="H144" s="657">
        <v>29.411764705882355</v>
      </c>
      <c r="K144" s="461" t="s">
        <v>47</v>
      </c>
      <c r="L144" s="41">
        <v>0</v>
      </c>
      <c r="M144" s="136">
        <v>0</v>
      </c>
      <c r="N144" s="136" t="s">
        <v>186</v>
      </c>
      <c r="O144" s="136" t="s">
        <v>186</v>
      </c>
      <c r="P144" s="136">
        <v>0</v>
      </c>
      <c r="Q144" s="136" t="s">
        <v>186</v>
      </c>
      <c r="R144" s="460" t="s">
        <v>186</v>
      </c>
      <c r="T144" s="461" t="s">
        <v>47</v>
      </c>
      <c r="U144" s="475" t="e">
        <v>#DIV/0!</v>
      </c>
      <c r="V144" s="476" t="e">
        <v>#DIV/0!</v>
      </c>
      <c r="W144" s="476">
        <v>50</v>
      </c>
      <c r="X144" s="476">
        <v>25</v>
      </c>
      <c r="Y144" s="476">
        <v>0</v>
      </c>
      <c r="Z144" s="476">
        <v>63.636363636363633</v>
      </c>
      <c r="AA144" s="477">
        <v>22.222222222222221</v>
      </c>
    </row>
    <row r="145" spans="2:27" x14ac:dyDescent="0.45">
      <c r="B145" s="206" t="s">
        <v>48</v>
      </c>
      <c r="C145" s="41" t="s">
        <v>186</v>
      </c>
      <c r="D145" s="463" t="s">
        <v>186</v>
      </c>
      <c r="F145" s="206" t="s">
        <v>48</v>
      </c>
      <c r="G145" s="475">
        <v>54.54545454545454</v>
      </c>
      <c r="H145" s="657">
        <v>40</v>
      </c>
      <c r="K145" s="461" t="s">
        <v>48</v>
      </c>
      <c r="L145" s="41">
        <v>0</v>
      </c>
      <c r="M145" s="136">
        <v>0</v>
      </c>
      <c r="N145" s="136" t="s">
        <v>186</v>
      </c>
      <c r="O145" s="136">
        <v>0</v>
      </c>
      <c r="P145" s="136" t="s">
        <v>186</v>
      </c>
      <c r="Q145" s="136">
        <v>0</v>
      </c>
      <c r="R145" s="460" t="s">
        <v>186</v>
      </c>
      <c r="T145" s="461" t="s">
        <v>48</v>
      </c>
      <c r="U145" s="475" t="e">
        <v>#DIV/0!</v>
      </c>
      <c r="V145" s="476" t="e">
        <v>#DIV/0!</v>
      </c>
      <c r="W145" s="476">
        <v>100</v>
      </c>
      <c r="X145" s="476" t="e">
        <v>#DIV/0!</v>
      </c>
      <c r="Y145" s="476">
        <v>50</v>
      </c>
      <c r="Z145" s="476">
        <v>0</v>
      </c>
      <c r="AA145" s="477">
        <v>44.444444444444443</v>
      </c>
    </row>
    <row r="146" spans="2:27" x14ac:dyDescent="0.45">
      <c r="B146" s="206" t="s">
        <v>49</v>
      </c>
      <c r="C146" s="41">
        <v>0</v>
      </c>
      <c r="D146" s="463" t="s">
        <v>186</v>
      </c>
      <c r="F146" s="206" t="s">
        <v>49</v>
      </c>
      <c r="G146" s="475">
        <v>0</v>
      </c>
      <c r="H146" s="657">
        <v>100</v>
      </c>
      <c r="K146" s="461" t="s">
        <v>49</v>
      </c>
      <c r="L146" s="41">
        <v>0</v>
      </c>
      <c r="M146" s="136">
        <v>0</v>
      </c>
      <c r="N146" s="136">
        <v>0</v>
      </c>
      <c r="O146" s="136">
        <v>0</v>
      </c>
      <c r="P146" s="136">
        <v>0</v>
      </c>
      <c r="Q146" s="136" t="s">
        <v>186</v>
      </c>
      <c r="R146" s="460">
        <v>0</v>
      </c>
      <c r="T146" s="461" t="s">
        <v>49</v>
      </c>
      <c r="U146" s="475" t="e">
        <v>#DIV/0!</v>
      </c>
      <c r="V146" s="476" t="e">
        <v>#DIV/0!</v>
      </c>
      <c r="W146" s="476" t="e">
        <v>#DIV/0!</v>
      </c>
      <c r="X146" s="476" t="e">
        <v>#DIV/0!</v>
      </c>
      <c r="Y146" s="476" t="e">
        <v>#DIV/0!</v>
      </c>
      <c r="Z146" s="476">
        <v>33.333333333333329</v>
      </c>
      <c r="AA146" s="477">
        <v>0</v>
      </c>
    </row>
    <row r="147" spans="2:27" x14ac:dyDescent="0.45">
      <c r="B147" s="206" t="s">
        <v>50</v>
      </c>
      <c r="C147" s="41" t="s">
        <v>186</v>
      </c>
      <c r="D147" s="463" t="s">
        <v>186</v>
      </c>
      <c r="F147" s="206" t="s">
        <v>50</v>
      </c>
      <c r="G147" s="475">
        <v>25</v>
      </c>
      <c r="H147" s="657">
        <v>36.363636363636367</v>
      </c>
      <c r="K147" s="461" t="s">
        <v>50</v>
      </c>
      <c r="L147" s="41">
        <v>0</v>
      </c>
      <c r="M147" s="136">
        <v>0</v>
      </c>
      <c r="N147" s="136">
        <v>0</v>
      </c>
      <c r="O147" s="136">
        <v>0</v>
      </c>
      <c r="P147" s="136" t="s">
        <v>186</v>
      </c>
      <c r="Q147" s="136" t="s">
        <v>186</v>
      </c>
      <c r="R147" s="460" t="s">
        <v>186</v>
      </c>
      <c r="T147" s="461" t="s">
        <v>50</v>
      </c>
      <c r="U147" s="475" t="e">
        <v>#DIV/0!</v>
      </c>
      <c r="V147" s="476" t="e">
        <v>#DIV/0!</v>
      </c>
      <c r="W147" s="476">
        <v>0</v>
      </c>
      <c r="X147" s="476" t="e">
        <v>#DIV/0!</v>
      </c>
      <c r="Y147" s="476">
        <v>100</v>
      </c>
      <c r="Z147" s="476">
        <v>25</v>
      </c>
      <c r="AA147" s="477">
        <v>33.333333333333329</v>
      </c>
    </row>
    <row r="148" spans="2:27" x14ac:dyDescent="0.45">
      <c r="B148" s="214" t="s">
        <v>51</v>
      </c>
      <c r="C148" s="41" t="s">
        <v>186</v>
      </c>
      <c r="D148" s="463" t="s">
        <v>186</v>
      </c>
      <c r="F148" s="214" t="s">
        <v>51</v>
      </c>
      <c r="G148" s="475">
        <v>35.714285714285715</v>
      </c>
      <c r="H148" s="657">
        <v>37.5</v>
      </c>
      <c r="K148" s="464" t="s">
        <v>51</v>
      </c>
      <c r="L148" s="41">
        <v>0</v>
      </c>
      <c r="M148" s="136" t="s">
        <v>186</v>
      </c>
      <c r="N148" s="136" t="s">
        <v>186</v>
      </c>
      <c r="O148" s="136" t="s">
        <v>186</v>
      </c>
      <c r="P148" s="136" t="s">
        <v>186</v>
      </c>
      <c r="Q148" s="136" t="s">
        <v>186</v>
      </c>
      <c r="R148" s="460" t="s">
        <v>186</v>
      </c>
      <c r="T148" s="464" t="s">
        <v>51</v>
      </c>
      <c r="U148" s="475">
        <v>0</v>
      </c>
      <c r="V148" s="476">
        <v>50</v>
      </c>
      <c r="W148" s="476">
        <v>100</v>
      </c>
      <c r="X148" s="476">
        <v>50</v>
      </c>
      <c r="Y148" s="476">
        <v>20</v>
      </c>
      <c r="Z148" s="476">
        <v>23.076923076923077</v>
      </c>
      <c r="AA148" s="477">
        <v>66.666666666666657</v>
      </c>
    </row>
    <row r="149" spans="2:27" x14ac:dyDescent="0.45">
      <c r="B149" s="216" t="s">
        <v>179</v>
      </c>
      <c r="C149" s="67">
        <v>22</v>
      </c>
      <c r="D149" s="460" t="s">
        <v>186</v>
      </c>
      <c r="F149" s="216" t="s">
        <v>179</v>
      </c>
      <c r="G149" s="659">
        <v>51.162790697674424</v>
      </c>
      <c r="H149" s="477">
        <v>25</v>
      </c>
      <c r="K149" s="465" t="s">
        <v>179</v>
      </c>
      <c r="L149" s="41">
        <v>0</v>
      </c>
      <c r="M149" s="136">
        <v>0</v>
      </c>
      <c r="N149" s="136" t="s">
        <v>186</v>
      </c>
      <c r="O149" s="136">
        <v>0</v>
      </c>
      <c r="P149" s="136" t="s">
        <v>186</v>
      </c>
      <c r="Q149" s="136" t="s">
        <v>186</v>
      </c>
      <c r="R149" s="460">
        <v>15</v>
      </c>
      <c r="T149" s="465" t="s">
        <v>179</v>
      </c>
      <c r="U149" s="475" t="e">
        <v>#DIV/0!</v>
      </c>
      <c r="V149" s="476">
        <v>0</v>
      </c>
      <c r="W149" s="476">
        <v>50</v>
      </c>
      <c r="X149" s="476" t="e">
        <v>#DIV/0!</v>
      </c>
      <c r="Y149" s="476">
        <v>50</v>
      </c>
      <c r="Z149" s="476">
        <v>37.5</v>
      </c>
      <c r="AA149" s="477">
        <v>46.875</v>
      </c>
    </row>
    <row r="150" spans="2:27" x14ac:dyDescent="0.45">
      <c r="B150" s="218" t="s">
        <v>52</v>
      </c>
      <c r="C150" s="56" t="s">
        <v>186</v>
      </c>
      <c r="D150" s="334" t="s">
        <v>186</v>
      </c>
      <c r="F150" s="218" t="s">
        <v>52</v>
      </c>
      <c r="G150" s="496">
        <v>36.84210526315789</v>
      </c>
      <c r="H150" s="658">
        <v>40</v>
      </c>
      <c r="K150" s="333" t="s">
        <v>52</v>
      </c>
      <c r="L150" s="56">
        <v>0</v>
      </c>
      <c r="M150" s="145" t="s">
        <v>186</v>
      </c>
      <c r="N150" s="145" t="s">
        <v>186</v>
      </c>
      <c r="O150" s="145" t="s">
        <v>186</v>
      </c>
      <c r="P150" s="145">
        <v>0</v>
      </c>
      <c r="Q150" s="145" t="s">
        <v>186</v>
      </c>
      <c r="R150" s="323" t="s">
        <v>186</v>
      </c>
      <c r="T150" s="333" t="s">
        <v>52</v>
      </c>
      <c r="U150" s="496" t="e">
        <v>#DIV/0!</v>
      </c>
      <c r="V150" s="497">
        <v>100</v>
      </c>
      <c r="W150" s="497">
        <v>33.333333333333329</v>
      </c>
      <c r="X150" s="497">
        <v>100</v>
      </c>
      <c r="Y150" s="497" t="e">
        <v>#DIV/0!</v>
      </c>
      <c r="Z150" s="497">
        <v>40</v>
      </c>
      <c r="AA150" s="498">
        <v>22.222222222222221</v>
      </c>
    </row>
    <row r="151" spans="2:27" x14ac:dyDescent="0.45">
      <c r="B151" s="220" t="s">
        <v>53</v>
      </c>
      <c r="C151" s="41" t="s">
        <v>186</v>
      </c>
      <c r="D151" s="463" t="s">
        <v>186</v>
      </c>
      <c r="F151" s="220" t="s">
        <v>53</v>
      </c>
      <c r="G151" s="475">
        <v>7.6923076923076925</v>
      </c>
      <c r="H151" s="657">
        <v>40</v>
      </c>
      <c r="K151" s="466" t="s">
        <v>53</v>
      </c>
      <c r="L151" s="41">
        <v>0</v>
      </c>
      <c r="M151" s="136">
        <v>0</v>
      </c>
      <c r="N151" s="136">
        <v>0</v>
      </c>
      <c r="O151" s="136">
        <v>0</v>
      </c>
      <c r="P151" s="136">
        <v>0</v>
      </c>
      <c r="Q151" s="136" t="s">
        <v>186</v>
      </c>
      <c r="R151" s="460" t="s">
        <v>186</v>
      </c>
      <c r="T151" s="466" t="s">
        <v>53</v>
      </c>
      <c r="U151" s="475" t="e">
        <v>#DIV/0!</v>
      </c>
      <c r="V151" s="476">
        <v>0</v>
      </c>
      <c r="W151" s="476">
        <v>0</v>
      </c>
      <c r="X151" s="476">
        <v>0</v>
      </c>
      <c r="Y151" s="476">
        <v>0</v>
      </c>
      <c r="Z151" s="476">
        <v>25</v>
      </c>
      <c r="AA151" s="477">
        <v>28.571428571428569</v>
      </c>
    </row>
    <row r="152" spans="2:27" x14ac:dyDescent="0.45">
      <c r="B152" s="220" t="s">
        <v>54</v>
      </c>
      <c r="C152" s="41" t="s">
        <v>186</v>
      </c>
      <c r="D152" s="463">
        <v>0</v>
      </c>
      <c r="F152" s="220" t="s">
        <v>54</v>
      </c>
      <c r="G152" s="475">
        <v>27.586206896551722</v>
      </c>
      <c r="H152" s="657">
        <v>0</v>
      </c>
      <c r="K152" s="466" t="s">
        <v>54</v>
      </c>
      <c r="L152" s="41">
        <v>0</v>
      </c>
      <c r="M152" s="136">
        <v>0</v>
      </c>
      <c r="N152" s="136" t="s">
        <v>186</v>
      </c>
      <c r="O152" s="136">
        <v>0</v>
      </c>
      <c r="P152" s="136" t="s">
        <v>186</v>
      </c>
      <c r="Q152" s="136" t="s">
        <v>186</v>
      </c>
      <c r="R152" s="460" t="s">
        <v>186</v>
      </c>
      <c r="T152" s="466" t="s">
        <v>54</v>
      </c>
      <c r="U152" s="475" t="e">
        <v>#DIV/0!</v>
      </c>
      <c r="V152" s="476">
        <v>0</v>
      </c>
      <c r="W152" s="476">
        <v>75</v>
      </c>
      <c r="X152" s="476">
        <v>0</v>
      </c>
      <c r="Y152" s="476">
        <v>33.333333333333329</v>
      </c>
      <c r="Z152" s="476">
        <v>20</v>
      </c>
      <c r="AA152" s="477">
        <v>11.76470588235294</v>
      </c>
    </row>
    <row r="153" spans="2:27" x14ac:dyDescent="0.45">
      <c r="B153" s="220" t="s">
        <v>55</v>
      </c>
      <c r="C153" s="41" t="s">
        <v>186</v>
      </c>
      <c r="D153" s="463" t="s">
        <v>186</v>
      </c>
      <c r="F153" s="220" t="s">
        <v>55</v>
      </c>
      <c r="G153" s="475">
        <v>12.5</v>
      </c>
      <c r="H153" s="657">
        <v>50</v>
      </c>
      <c r="K153" s="466" t="s">
        <v>55</v>
      </c>
      <c r="L153" s="41">
        <v>0</v>
      </c>
      <c r="M153" s="136">
        <v>0</v>
      </c>
      <c r="N153" s="136">
        <v>0</v>
      </c>
      <c r="O153" s="136">
        <v>0</v>
      </c>
      <c r="P153" s="136">
        <v>0</v>
      </c>
      <c r="Q153" s="136" t="s">
        <v>186</v>
      </c>
      <c r="R153" s="460">
        <v>0</v>
      </c>
      <c r="T153" s="466" t="s">
        <v>55</v>
      </c>
      <c r="U153" s="475" t="e">
        <v>#DIV/0!</v>
      </c>
      <c r="V153" s="476" t="e">
        <v>#DIV/0!</v>
      </c>
      <c r="W153" s="476" t="e">
        <v>#DIV/0!</v>
      </c>
      <c r="X153" s="476">
        <v>0</v>
      </c>
      <c r="Y153" s="476">
        <v>0</v>
      </c>
      <c r="Z153" s="476">
        <v>50</v>
      </c>
      <c r="AA153" s="477">
        <v>0</v>
      </c>
    </row>
    <row r="154" spans="2:27" x14ac:dyDescent="0.45">
      <c r="B154" s="220" t="s">
        <v>56</v>
      </c>
      <c r="C154" s="41" t="s">
        <v>186</v>
      </c>
      <c r="D154" s="463" t="s">
        <v>186</v>
      </c>
      <c r="F154" s="220" t="s">
        <v>56</v>
      </c>
      <c r="G154" s="475">
        <v>19.230769230769234</v>
      </c>
      <c r="H154" s="657">
        <v>23.809523809523807</v>
      </c>
      <c r="K154" s="466" t="s">
        <v>56</v>
      </c>
      <c r="L154" s="41">
        <v>0</v>
      </c>
      <c r="M154" s="136" t="s">
        <v>186</v>
      </c>
      <c r="N154" s="136" t="s">
        <v>186</v>
      </c>
      <c r="O154" s="136" t="s">
        <v>186</v>
      </c>
      <c r="P154" s="136" t="s">
        <v>186</v>
      </c>
      <c r="Q154" s="136" t="s">
        <v>186</v>
      </c>
      <c r="R154" s="460" t="s">
        <v>186</v>
      </c>
      <c r="T154" s="466" t="s">
        <v>56</v>
      </c>
      <c r="U154" s="475">
        <v>0</v>
      </c>
      <c r="V154" s="476">
        <v>100</v>
      </c>
      <c r="W154" s="476">
        <v>40</v>
      </c>
      <c r="X154" s="476">
        <v>50</v>
      </c>
      <c r="Y154" s="476">
        <v>14.285714285714285</v>
      </c>
      <c r="Z154" s="476">
        <v>25</v>
      </c>
      <c r="AA154" s="477">
        <v>10.526315789473683</v>
      </c>
    </row>
    <row r="155" spans="2:27" x14ac:dyDescent="0.45">
      <c r="B155" s="220" t="s">
        <v>57</v>
      </c>
      <c r="C155" s="41">
        <v>14</v>
      </c>
      <c r="D155" s="463" t="s">
        <v>186</v>
      </c>
      <c r="F155" s="220" t="s">
        <v>57</v>
      </c>
      <c r="G155" s="475">
        <v>27.450980392156865</v>
      </c>
      <c r="H155" s="657">
        <v>8.3333333333333321</v>
      </c>
      <c r="K155" s="466" t="s">
        <v>57</v>
      </c>
      <c r="L155" s="41">
        <v>0</v>
      </c>
      <c r="M155" s="136">
        <v>0</v>
      </c>
      <c r="N155" s="136" t="s">
        <v>186</v>
      </c>
      <c r="O155" s="136" t="s">
        <v>186</v>
      </c>
      <c r="P155" s="136" t="s">
        <v>186</v>
      </c>
      <c r="Q155" s="136" t="s">
        <v>186</v>
      </c>
      <c r="R155" s="460" t="s">
        <v>186</v>
      </c>
      <c r="T155" s="466" t="s">
        <v>57</v>
      </c>
      <c r="U155" s="475" t="e">
        <v>#DIV/0!</v>
      </c>
      <c r="V155" s="476">
        <v>0</v>
      </c>
      <c r="W155" s="476">
        <v>50</v>
      </c>
      <c r="X155" s="476">
        <v>75</v>
      </c>
      <c r="Y155" s="476">
        <v>10</v>
      </c>
      <c r="Z155" s="476">
        <v>14.285714285714285</v>
      </c>
      <c r="AA155" s="477">
        <v>22.222222222222221</v>
      </c>
    </row>
    <row r="156" spans="2:27" ht="18.600000000000001" thickBot="1" x14ac:dyDescent="0.5">
      <c r="B156" s="216" t="s">
        <v>58</v>
      </c>
      <c r="C156" s="165" t="s">
        <v>186</v>
      </c>
      <c r="D156" s="467" t="s">
        <v>186</v>
      </c>
      <c r="F156" s="216" t="s">
        <v>58</v>
      </c>
      <c r="G156" s="478">
        <v>26.315789473684209</v>
      </c>
      <c r="H156" s="660">
        <v>66.666666666666657</v>
      </c>
      <c r="K156" s="465" t="s">
        <v>58</v>
      </c>
      <c r="L156" s="165">
        <v>0</v>
      </c>
      <c r="M156" s="167" t="s">
        <v>186</v>
      </c>
      <c r="N156" s="167" t="s">
        <v>186</v>
      </c>
      <c r="O156" s="167" t="s">
        <v>186</v>
      </c>
      <c r="P156" s="167" t="s">
        <v>186</v>
      </c>
      <c r="Q156" s="167" t="s">
        <v>186</v>
      </c>
      <c r="R156" s="468" t="s">
        <v>186</v>
      </c>
      <c r="T156" s="465" t="s">
        <v>58</v>
      </c>
      <c r="U156" s="478" t="e">
        <v>#DIV/0!</v>
      </c>
      <c r="V156" s="479">
        <v>100</v>
      </c>
      <c r="W156" s="479">
        <v>100</v>
      </c>
      <c r="X156" s="479">
        <v>50</v>
      </c>
      <c r="Y156" s="479">
        <v>25</v>
      </c>
      <c r="Z156" s="479">
        <v>50</v>
      </c>
      <c r="AA156" s="480">
        <v>18.181818181818183</v>
      </c>
    </row>
    <row r="157" spans="2:27" ht="18.600000000000001" thickBot="1" x14ac:dyDescent="0.5">
      <c r="B157" s="492" t="s">
        <v>59</v>
      </c>
      <c r="C157" s="271">
        <v>1141</v>
      </c>
      <c r="D157" s="491">
        <v>611</v>
      </c>
      <c r="F157" s="492" t="s">
        <v>59</v>
      </c>
      <c r="G157" s="499">
        <v>36.582237896761782</v>
      </c>
      <c r="H157" s="501">
        <v>31.592554291623575</v>
      </c>
      <c r="K157" s="490" t="s">
        <v>59</v>
      </c>
      <c r="L157" s="271">
        <v>64</v>
      </c>
      <c r="M157" s="273">
        <v>103</v>
      </c>
      <c r="N157" s="273">
        <v>161</v>
      </c>
      <c r="O157" s="273">
        <v>186</v>
      </c>
      <c r="P157" s="273">
        <v>200</v>
      </c>
      <c r="Q157" s="273">
        <v>366</v>
      </c>
      <c r="R157" s="491">
        <v>672</v>
      </c>
      <c r="T157" s="490" t="s">
        <v>59</v>
      </c>
      <c r="U157" s="499">
        <v>62.135922330097081</v>
      </c>
      <c r="V157" s="500">
        <v>56.593406593406591</v>
      </c>
      <c r="W157" s="500">
        <v>51.273885350318473</v>
      </c>
      <c r="X157" s="500">
        <v>48.311688311688314</v>
      </c>
      <c r="Y157" s="500">
        <v>35.460992907801419</v>
      </c>
      <c r="Z157" s="500">
        <v>27.896341463414636</v>
      </c>
      <c r="AA157" s="501">
        <v>30.64295485636115</v>
      </c>
    </row>
    <row r="158" spans="2:27" x14ac:dyDescent="0.45">
      <c r="G158" s="502"/>
      <c r="H158" s="502"/>
      <c r="L158" s="502"/>
      <c r="M158" s="502"/>
      <c r="N158" s="502"/>
      <c r="O158" s="502"/>
      <c r="P158" s="502"/>
      <c r="Q158" s="502"/>
      <c r="R158" s="502"/>
      <c r="U158" s="502"/>
      <c r="V158" s="502"/>
      <c r="W158" s="502"/>
      <c r="X158" s="502"/>
      <c r="Y158" s="502"/>
      <c r="Z158" s="502"/>
      <c r="AA158" s="502"/>
    </row>
    <row r="159" spans="2:27" ht="18.600000000000001" thickBot="1" x14ac:dyDescent="0.5">
      <c r="B159" s="23" t="s">
        <v>94</v>
      </c>
      <c r="G159" s="502"/>
      <c r="H159" s="502"/>
      <c r="L159" s="502"/>
      <c r="M159" s="502"/>
      <c r="N159" s="502"/>
      <c r="O159" s="502"/>
      <c r="P159" s="502"/>
      <c r="Q159" s="502"/>
      <c r="R159" s="502"/>
      <c r="U159" s="502"/>
      <c r="V159" s="502"/>
      <c r="W159" s="502"/>
      <c r="X159" s="502"/>
      <c r="Y159" s="502"/>
      <c r="Z159" s="502"/>
      <c r="AA159" s="502"/>
    </row>
    <row r="160" spans="2:27" ht="18.600000000000001" thickBot="1" x14ac:dyDescent="0.5">
      <c r="B160" s="451"/>
      <c r="C160" s="450" t="s">
        <v>3</v>
      </c>
      <c r="D160" s="449" t="s">
        <v>4</v>
      </c>
      <c r="F160" s="451"/>
      <c r="G160" s="661" t="s">
        <v>3</v>
      </c>
      <c r="H160" s="662" t="s">
        <v>4</v>
      </c>
      <c r="K160" s="448"/>
      <c r="L160" s="503" t="s">
        <v>110</v>
      </c>
      <c r="M160" s="504" t="s">
        <v>105</v>
      </c>
      <c r="N160" s="504" t="s">
        <v>106</v>
      </c>
      <c r="O160" s="504" t="s">
        <v>107</v>
      </c>
      <c r="P160" s="504" t="s">
        <v>108</v>
      </c>
      <c r="Q160" s="504" t="s">
        <v>109</v>
      </c>
      <c r="R160" s="505" t="s">
        <v>138</v>
      </c>
      <c r="T160" s="448"/>
      <c r="U160" s="503" t="s">
        <v>110</v>
      </c>
      <c r="V160" s="504" t="s">
        <v>105</v>
      </c>
      <c r="W160" s="504" t="s">
        <v>106</v>
      </c>
      <c r="X160" s="504" t="s">
        <v>107</v>
      </c>
      <c r="Y160" s="504" t="s">
        <v>108</v>
      </c>
      <c r="Z160" s="504" t="s">
        <v>109</v>
      </c>
      <c r="AA160" s="505" t="s">
        <v>138</v>
      </c>
    </row>
    <row r="161" spans="2:27" x14ac:dyDescent="0.45">
      <c r="B161" s="470" t="s">
        <v>95</v>
      </c>
      <c r="C161" s="278">
        <v>131</v>
      </c>
      <c r="D161" s="400">
        <v>81</v>
      </c>
      <c r="F161" s="470" t="s">
        <v>95</v>
      </c>
      <c r="G161" s="663">
        <v>40.061162079510702</v>
      </c>
      <c r="H161" s="664">
        <v>35.37117903930131</v>
      </c>
      <c r="K161" s="470" t="s">
        <v>95</v>
      </c>
      <c r="L161" s="398" t="s">
        <v>186</v>
      </c>
      <c r="M161" s="229">
        <v>13</v>
      </c>
      <c r="N161" s="229">
        <v>17</v>
      </c>
      <c r="O161" s="229">
        <v>20</v>
      </c>
      <c r="P161" s="229">
        <v>30</v>
      </c>
      <c r="Q161" s="229">
        <v>41</v>
      </c>
      <c r="R161" s="399">
        <v>83</v>
      </c>
      <c r="T161" s="470" t="s">
        <v>95</v>
      </c>
      <c r="U161" s="472">
        <v>53.333333333333336</v>
      </c>
      <c r="V161" s="473">
        <v>68.421052631578945</v>
      </c>
      <c r="W161" s="473">
        <v>48.571428571428569</v>
      </c>
      <c r="X161" s="473">
        <v>47.619047619047613</v>
      </c>
      <c r="Y161" s="473">
        <v>46.153846153846153</v>
      </c>
      <c r="Z161" s="473">
        <v>31.538461538461537</v>
      </c>
      <c r="AA161" s="474">
        <v>33.200000000000003</v>
      </c>
    </row>
    <row r="162" spans="2:27" x14ac:dyDescent="0.45">
      <c r="B162" s="188" t="s">
        <v>96</v>
      </c>
      <c r="C162" s="185">
        <v>247</v>
      </c>
      <c r="D162" s="93">
        <v>147</v>
      </c>
      <c r="F162" s="188" t="s">
        <v>96</v>
      </c>
      <c r="G162" s="665">
        <v>38</v>
      </c>
      <c r="H162" s="666">
        <v>31.410256410256409</v>
      </c>
      <c r="K162" s="188" t="s">
        <v>96</v>
      </c>
      <c r="L162" s="41">
        <v>12</v>
      </c>
      <c r="M162" s="136">
        <v>35</v>
      </c>
      <c r="N162" s="136">
        <v>43</v>
      </c>
      <c r="O162" s="136">
        <v>49</v>
      </c>
      <c r="P162" s="136">
        <v>45</v>
      </c>
      <c r="Q162" s="136">
        <v>74</v>
      </c>
      <c r="R162" s="460">
        <v>136</v>
      </c>
      <c r="T162" s="188" t="s">
        <v>96</v>
      </c>
      <c r="U162" s="475">
        <v>60</v>
      </c>
      <c r="V162" s="476">
        <v>70</v>
      </c>
      <c r="W162" s="476">
        <v>49.425287356321839</v>
      </c>
      <c r="X162" s="476">
        <v>48.03921568627451</v>
      </c>
      <c r="Y162" s="476">
        <v>33.088235294117645</v>
      </c>
      <c r="Z162" s="476">
        <v>29.718875502008029</v>
      </c>
      <c r="AA162" s="477">
        <v>28.691983122362867</v>
      </c>
    </row>
    <row r="163" spans="2:27" x14ac:dyDescent="0.45">
      <c r="B163" s="188" t="s">
        <v>97</v>
      </c>
      <c r="C163" s="185">
        <v>275</v>
      </c>
      <c r="D163" s="93">
        <v>161</v>
      </c>
      <c r="F163" s="188" t="s">
        <v>97</v>
      </c>
      <c r="G163" s="665">
        <v>37.517053206002728</v>
      </c>
      <c r="H163" s="666">
        <v>32.790224032586558</v>
      </c>
      <c r="K163" s="188" t="s">
        <v>97</v>
      </c>
      <c r="L163" s="41">
        <v>16</v>
      </c>
      <c r="M163" s="136">
        <v>27</v>
      </c>
      <c r="N163" s="136">
        <v>39</v>
      </c>
      <c r="O163" s="136">
        <v>45</v>
      </c>
      <c r="P163" s="136">
        <v>55</v>
      </c>
      <c r="Q163" s="136">
        <v>87</v>
      </c>
      <c r="R163" s="460">
        <v>167</v>
      </c>
      <c r="T163" s="188" t="s">
        <v>97</v>
      </c>
      <c r="U163" s="475">
        <v>61.53846153846154</v>
      </c>
      <c r="V163" s="476">
        <v>62.790697674418603</v>
      </c>
      <c r="W163" s="476">
        <v>54.166666666666664</v>
      </c>
      <c r="X163" s="476">
        <v>45.454545454545453</v>
      </c>
      <c r="Y163" s="476">
        <v>39.568345323741006</v>
      </c>
      <c r="Z163" s="476">
        <v>27.27272727272727</v>
      </c>
      <c r="AA163" s="477">
        <v>31.749049429657795</v>
      </c>
    </row>
    <row r="164" spans="2:27" x14ac:dyDescent="0.45">
      <c r="B164" s="188" t="s">
        <v>98</v>
      </c>
      <c r="C164" s="185">
        <v>129</v>
      </c>
      <c r="D164" s="93">
        <v>57</v>
      </c>
      <c r="F164" s="188" t="s">
        <v>98</v>
      </c>
      <c r="G164" s="665">
        <v>34.126984126984127</v>
      </c>
      <c r="H164" s="666">
        <v>32.947976878612714</v>
      </c>
      <c r="K164" s="188" t="s">
        <v>98</v>
      </c>
      <c r="L164" s="41" t="s">
        <v>186</v>
      </c>
      <c r="M164" s="136">
        <v>11</v>
      </c>
      <c r="N164" s="136">
        <v>13</v>
      </c>
      <c r="O164" s="136">
        <v>23</v>
      </c>
      <c r="P164" s="136">
        <v>17</v>
      </c>
      <c r="Q164" s="136">
        <v>37</v>
      </c>
      <c r="R164" s="460">
        <v>77</v>
      </c>
      <c r="T164" s="188" t="s">
        <v>98</v>
      </c>
      <c r="U164" s="475">
        <v>53.333333333333336</v>
      </c>
      <c r="V164" s="476">
        <v>45.833333333333329</v>
      </c>
      <c r="W164" s="476">
        <v>59.090909090909093</v>
      </c>
      <c r="X164" s="476">
        <v>58.974358974358978</v>
      </c>
      <c r="Y164" s="476">
        <v>35.416666666666671</v>
      </c>
      <c r="Z164" s="476">
        <v>25.517241379310345</v>
      </c>
      <c r="AA164" s="477">
        <v>29.844961240310074</v>
      </c>
    </row>
    <row r="165" spans="2:27" x14ac:dyDescent="0.45">
      <c r="B165" s="188" t="s">
        <v>99</v>
      </c>
      <c r="C165" s="185">
        <v>44</v>
      </c>
      <c r="D165" s="93">
        <v>34</v>
      </c>
      <c r="F165" s="188" t="s">
        <v>99</v>
      </c>
      <c r="G165" s="665">
        <v>30.985915492957744</v>
      </c>
      <c r="H165" s="666">
        <v>31.775700934579437</v>
      </c>
      <c r="K165" s="188" t="s">
        <v>99</v>
      </c>
      <c r="L165" s="41" t="s">
        <v>186</v>
      </c>
      <c r="M165" s="136" t="s">
        <v>186</v>
      </c>
      <c r="N165" s="136" t="s">
        <v>186</v>
      </c>
      <c r="O165" s="136" t="s">
        <v>186</v>
      </c>
      <c r="P165" s="136" t="s">
        <v>186</v>
      </c>
      <c r="Q165" s="136">
        <v>16</v>
      </c>
      <c r="R165" s="460">
        <v>32</v>
      </c>
      <c r="T165" s="188" t="s">
        <v>99</v>
      </c>
      <c r="U165" s="475">
        <v>33.333333333333329</v>
      </c>
      <c r="V165" s="476">
        <v>55.555555555555557</v>
      </c>
      <c r="W165" s="476">
        <v>50</v>
      </c>
      <c r="X165" s="476">
        <v>47.058823529411761</v>
      </c>
      <c r="Y165" s="476">
        <v>25.714285714285712</v>
      </c>
      <c r="Z165" s="476">
        <v>19.512195121951219</v>
      </c>
      <c r="AA165" s="477">
        <v>35.955056179775283</v>
      </c>
    </row>
    <row r="166" spans="2:27" x14ac:dyDescent="0.45">
      <c r="B166" s="188" t="s">
        <v>100</v>
      </c>
      <c r="C166" s="185">
        <v>141</v>
      </c>
      <c r="D166" s="93">
        <v>61</v>
      </c>
      <c r="F166" s="188" t="s">
        <v>100</v>
      </c>
      <c r="G166" s="665">
        <v>32.41379310344827</v>
      </c>
      <c r="H166" s="666">
        <v>27.981651376146786</v>
      </c>
      <c r="K166" s="188" t="s">
        <v>100</v>
      </c>
      <c r="L166" s="41" t="s">
        <v>186</v>
      </c>
      <c r="M166" s="136" t="s">
        <v>186</v>
      </c>
      <c r="N166" s="136">
        <v>22</v>
      </c>
      <c r="O166" s="136">
        <v>23</v>
      </c>
      <c r="P166" s="136">
        <v>21</v>
      </c>
      <c r="Q166" s="136">
        <v>53</v>
      </c>
      <c r="R166" s="460">
        <v>69</v>
      </c>
      <c r="T166" s="188" t="s">
        <v>100</v>
      </c>
      <c r="U166" s="475">
        <v>70</v>
      </c>
      <c r="V166" s="476">
        <v>41.17647058823529</v>
      </c>
      <c r="W166" s="476">
        <v>52.380952380952387</v>
      </c>
      <c r="X166" s="476">
        <v>56.09756097560976</v>
      </c>
      <c r="Y166" s="476">
        <v>28.000000000000004</v>
      </c>
      <c r="Z166" s="476">
        <v>27.319587628865978</v>
      </c>
      <c r="AA166" s="477">
        <v>25.18248175182482</v>
      </c>
    </row>
    <row r="167" spans="2:27" x14ac:dyDescent="0.45">
      <c r="B167" s="188" t="s">
        <v>101</v>
      </c>
      <c r="C167" s="185">
        <v>20</v>
      </c>
      <c r="D167" s="93" t="s">
        <v>186</v>
      </c>
      <c r="F167" s="188" t="s">
        <v>101</v>
      </c>
      <c r="G167" s="665">
        <v>21.50537634408602</v>
      </c>
      <c r="H167" s="666">
        <v>15.555555555555555</v>
      </c>
      <c r="K167" s="188" t="s">
        <v>101</v>
      </c>
      <c r="L167" s="41" t="s">
        <v>186</v>
      </c>
      <c r="M167" s="136" t="s">
        <v>186</v>
      </c>
      <c r="N167" s="136" t="s">
        <v>186</v>
      </c>
      <c r="O167" s="136" t="s">
        <v>186</v>
      </c>
      <c r="P167" s="136" t="s">
        <v>186</v>
      </c>
      <c r="Q167" s="136" t="s">
        <v>186</v>
      </c>
      <c r="R167" s="460" t="s">
        <v>186</v>
      </c>
      <c r="T167" s="188" t="s">
        <v>101</v>
      </c>
      <c r="U167" s="475">
        <v>66.666666666666657</v>
      </c>
      <c r="V167" s="476">
        <v>14.285714285714285</v>
      </c>
      <c r="W167" s="476">
        <v>45.454545454545453</v>
      </c>
      <c r="X167" s="476">
        <v>8.3333333333333321</v>
      </c>
      <c r="Y167" s="476">
        <v>15.384615384615385</v>
      </c>
      <c r="Z167" s="476">
        <v>20.512820512820511</v>
      </c>
      <c r="AA167" s="477">
        <v>15.09433962264151</v>
      </c>
    </row>
    <row r="168" spans="2:27" x14ac:dyDescent="0.45">
      <c r="B168" s="188" t="s">
        <v>102</v>
      </c>
      <c r="C168" s="185">
        <v>87</v>
      </c>
      <c r="D168" s="93">
        <v>33</v>
      </c>
      <c r="F168" s="188" t="s">
        <v>102</v>
      </c>
      <c r="G168" s="665">
        <v>42.439024390243901</v>
      </c>
      <c r="H168" s="666">
        <v>33</v>
      </c>
      <c r="K168" s="188" t="s">
        <v>102</v>
      </c>
      <c r="L168" s="41" t="s">
        <v>186</v>
      </c>
      <c r="M168" s="136" t="s">
        <v>186</v>
      </c>
      <c r="N168" s="136" t="s">
        <v>186</v>
      </c>
      <c r="O168" s="136" t="s">
        <v>186</v>
      </c>
      <c r="P168" s="136">
        <v>11</v>
      </c>
      <c r="Q168" s="136">
        <v>28</v>
      </c>
      <c r="R168" s="460">
        <v>62</v>
      </c>
      <c r="T168" s="188" t="s">
        <v>102</v>
      </c>
      <c r="U168" s="475">
        <v>100</v>
      </c>
      <c r="V168" s="476">
        <v>25</v>
      </c>
      <c r="W168" s="476">
        <v>41.666666666666671</v>
      </c>
      <c r="X168" s="476">
        <v>47.058823529411761</v>
      </c>
      <c r="Y168" s="476">
        <v>37.931034482758619</v>
      </c>
      <c r="Z168" s="476">
        <v>33.333333333333329</v>
      </c>
      <c r="AA168" s="477">
        <v>40.259740259740262</v>
      </c>
    </row>
    <row r="169" spans="2:27" ht="18.600000000000001" thickBot="1" x14ac:dyDescent="0.5">
      <c r="B169" s="196" t="s">
        <v>103</v>
      </c>
      <c r="C169" s="193">
        <v>67</v>
      </c>
      <c r="D169" s="101">
        <v>30</v>
      </c>
      <c r="F169" s="196" t="s">
        <v>103</v>
      </c>
      <c r="G169" s="667">
        <v>42.948717948717949</v>
      </c>
      <c r="H169" s="668">
        <v>29.126213592233007</v>
      </c>
      <c r="K169" s="196" t="s">
        <v>103</v>
      </c>
      <c r="L169" s="165" t="s">
        <v>186</v>
      </c>
      <c r="M169" s="167" t="s">
        <v>186</v>
      </c>
      <c r="N169" s="167" t="s">
        <v>186</v>
      </c>
      <c r="O169" s="167" t="s">
        <v>186</v>
      </c>
      <c r="P169" s="167" t="s">
        <v>186</v>
      </c>
      <c r="Q169" s="167">
        <v>22</v>
      </c>
      <c r="R169" s="468">
        <v>38</v>
      </c>
      <c r="T169" s="196" t="s">
        <v>103</v>
      </c>
      <c r="U169" s="478">
        <v>83.333333333333343</v>
      </c>
      <c r="V169" s="479">
        <v>33.333333333333329</v>
      </c>
      <c r="W169" s="479">
        <v>52.631578947368418</v>
      </c>
      <c r="X169" s="479">
        <v>56.25</v>
      </c>
      <c r="Y169" s="479">
        <v>41.666666666666671</v>
      </c>
      <c r="Z169" s="479">
        <v>31.428571428571427</v>
      </c>
      <c r="AA169" s="480">
        <v>33.043478260869563</v>
      </c>
    </row>
    <row r="170" spans="2:27" ht="18.600000000000001" thickBot="1" x14ac:dyDescent="0.5">
      <c r="B170" s="260" t="s">
        <v>59</v>
      </c>
      <c r="C170" s="493">
        <v>1141</v>
      </c>
      <c r="D170" s="259">
        <v>611</v>
      </c>
      <c r="F170" s="260" t="s">
        <v>59</v>
      </c>
      <c r="G170" s="266">
        <v>36.582237896761782</v>
      </c>
      <c r="H170" s="669">
        <v>31.592554291623575</v>
      </c>
      <c r="K170" s="260" t="s">
        <v>59</v>
      </c>
      <c r="L170" s="271">
        <v>64</v>
      </c>
      <c r="M170" s="273">
        <v>103</v>
      </c>
      <c r="N170" s="273">
        <v>161</v>
      </c>
      <c r="O170" s="273">
        <v>186</v>
      </c>
      <c r="P170" s="273">
        <v>200</v>
      </c>
      <c r="Q170" s="273">
        <v>366</v>
      </c>
      <c r="R170" s="491">
        <v>672</v>
      </c>
      <c r="T170" s="260" t="s">
        <v>59</v>
      </c>
      <c r="U170" s="499">
        <v>62.135922330097081</v>
      </c>
      <c r="V170" s="500">
        <v>56.593406593406591</v>
      </c>
      <c r="W170" s="500">
        <v>51.273885350318473</v>
      </c>
      <c r="X170" s="500">
        <v>48.311688311688314</v>
      </c>
      <c r="Y170" s="500">
        <v>35.460992907801419</v>
      </c>
      <c r="Z170" s="500">
        <v>27.896341463414636</v>
      </c>
      <c r="AA170" s="501">
        <v>30.64295485636115</v>
      </c>
    </row>
    <row r="171" spans="2:27" x14ac:dyDescent="0.45">
      <c r="G171" s="502"/>
      <c r="H171" s="502"/>
      <c r="K171" s="469"/>
      <c r="L171" s="456"/>
      <c r="M171" s="456"/>
      <c r="N171" s="456"/>
      <c r="O171" s="456"/>
      <c r="P171" s="456"/>
      <c r="Q171" s="456"/>
      <c r="R171" s="456"/>
      <c r="T171" s="469"/>
      <c r="U171" s="506"/>
      <c r="V171" s="506"/>
      <c r="W171" s="506"/>
      <c r="X171" s="506"/>
      <c r="Y171" s="506"/>
      <c r="Z171" s="506"/>
      <c r="AA171" s="506"/>
    </row>
    <row r="172" spans="2:27" ht="18.600000000000001" thickBot="1" x14ac:dyDescent="0.5">
      <c r="B172" s="23" t="s">
        <v>104</v>
      </c>
      <c r="F172" s="23" t="s">
        <v>104</v>
      </c>
      <c r="G172" s="502"/>
      <c r="H172" s="502"/>
      <c r="K172" s="462"/>
      <c r="L172" s="456"/>
      <c r="M172" s="456"/>
      <c r="N172" s="456"/>
      <c r="O172" s="456"/>
      <c r="P172" s="456"/>
      <c r="Q172" s="456"/>
      <c r="R172" s="456"/>
      <c r="T172" s="462"/>
      <c r="U172" s="506"/>
      <c r="V172" s="506"/>
      <c r="W172" s="506"/>
      <c r="X172" s="506"/>
      <c r="Y172" s="506"/>
      <c r="Z172" s="506"/>
      <c r="AA172" s="506"/>
    </row>
    <row r="173" spans="2:27" ht="18.600000000000001" thickBot="1" x14ac:dyDescent="0.5">
      <c r="B173" s="451"/>
      <c r="C173" s="450" t="s">
        <v>3</v>
      </c>
      <c r="D173" s="449" t="s">
        <v>4</v>
      </c>
      <c r="F173" s="451"/>
      <c r="G173" s="661" t="s">
        <v>3</v>
      </c>
      <c r="H173" s="662" t="s">
        <v>4</v>
      </c>
      <c r="K173" s="448"/>
      <c r="L173" s="514" t="s">
        <v>110</v>
      </c>
      <c r="M173" s="515" t="s">
        <v>105</v>
      </c>
      <c r="N173" s="515" t="s">
        <v>106</v>
      </c>
      <c r="O173" s="515" t="s">
        <v>107</v>
      </c>
      <c r="P173" s="515" t="s">
        <v>108</v>
      </c>
      <c r="Q173" s="515" t="s">
        <v>109</v>
      </c>
      <c r="R173" s="516" t="s">
        <v>138</v>
      </c>
      <c r="T173" s="448"/>
      <c r="U173" s="503" t="s">
        <v>110</v>
      </c>
      <c r="V173" s="504" t="s">
        <v>105</v>
      </c>
      <c r="W173" s="504" t="s">
        <v>106</v>
      </c>
      <c r="X173" s="504" t="s">
        <v>107</v>
      </c>
      <c r="Y173" s="504" t="s">
        <v>108</v>
      </c>
      <c r="Z173" s="504" t="s">
        <v>109</v>
      </c>
      <c r="AA173" s="505" t="s">
        <v>138</v>
      </c>
    </row>
    <row r="174" spans="2:27" x14ac:dyDescent="0.45">
      <c r="B174" s="470" t="s">
        <v>63</v>
      </c>
      <c r="C174" s="278">
        <v>131</v>
      </c>
      <c r="D174" s="400">
        <v>81</v>
      </c>
      <c r="F174" s="470" t="s">
        <v>63</v>
      </c>
      <c r="G174" s="663">
        <v>40.061162079510702</v>
      </c>
      <c r="H174" s="664">
        <v>35.37117903930131</v>
      </c>
      <c r="K174" s="82" t="s">
        <v>63</v>
      </c>
      <c r="L174" s="123" t="s">
        <v>186</v>
      </c>
      <c r="M174" s="33">
        <v>13</v>
      </c>
      <c r="N174" s="33">
        <v>17</v>
      </c>
      <c r="O174" s="33">
        <v>20</v>
      </c>
      <c r="P174" s="33">
        <v>30</v>
      </c>
      <c r="Q174" s="33">
        <v>41</v>
      </c>
      <c r="R174" s="124">
        <v>83</v>
      </c>
      <c r="T174" s="82" t="s">
        <v>63</v>
      </c>
      <c r="U174" s="481">
        <v>53.333333333333336</v>
      </c>
      <c r="V174" s="482">
        <v>68.421052631578945</v>
      </c>
      <c r="W174" s="482">
        <v>48.571428571428569</v>
      </c>
      <c r="X174" s="482">
        <v>47.619047619047613</v>
      </c>
      <c r="Y174" s="482">
        <v>46.153846153846153</v>
      </c>
      <c r="Z174" s="482">
        <v>31.538461538461537</v>
      </c>
      <c r="AA174" s="483">
        <v>33.200000000000003</v>
      </c>
    </row>
    <row r="175" spans="2:27" x14ac:dyDescent="0.45">
      <c r="B175" s="188" t="s">
        <v>187</v>
      </c>
      <c r="C175" s="185">
        <v>96</v>
      </c>
      <c r="D175" s="93">
        <v>50</v>
      </c>
      <c r="F175" s="188" t="s">
        <v>187</v>
      </c>
      <c r="G175" s="665">
        <v>38.4</v>
      </c>
      <c r="H175" s="666">
        <v>29.940119760479039</v>
      </c>
      <c r="K175" s="90" t="s">
        <v>187</v>
      </c>
      <c r="L175" s="41" t="s">
        <v>186</v>
      </c>
      <c r="M175" s="136" t="s">
        <v>186</v>
      </c>
      <c r="N175" s="136">
        <v>20</v>
      </c>
      <c r="O175" s="136">
        <v>16</v>
      </c>
      <c r="P175" s="136">
        <v>19</v>
      </c>
      <c r="Q175" s="136">
        <v>30</v>
      </c>
      <c r="R175" s="460">
        <v>47</v>
      </c>
      <c r="T175" s="90" t="s">
        <v>187</v>
      </c>
      <c r="U175" s="475">
        <v>55.555555555555557</v>
      </c>
      <c r="V175" s="476">
        <v>64.285714285714292</v>
      </c>
      <c r="W175" s="476">
        <v>52.631578947368418</v>
      </c>
      <c r="X175" s="476">
        <v>42.105263157894733</v>
      </c>
      <c r="Y175" s="476">
        <v>37.254901960784316</v>
      </c>
      <c r="Z175" s="476">
        <v>31.914893617021278</v>
      </c>
      <c r="AA175" s="477">
        <v>27.167630057803464</v>
      </c>
    </row>
    <row r="176" spans="2:27" x14ac:dyDescent="0.45">
      <c r="B176" s="188" t="s">
        <v>73</v>
      </c>
      <c r="C176" s="185">
        <v>74</v>
      </c>
      <c r="D176" s="93">
        <v>37</v>
      </c>
      <c r="F176" s="188" t="s">
        <v>73</v>
      </c>
      <c r="G176" s="665">
        <v>35.406698564593306</v>
      </c>
      <c r="H176" s="666">
        <v>24.666666666666668</v>
      </c>
      <c r="K176" s="90" t="s">
        <v>73</v>
      </c>
      <c r="L176" s="41" t="s">
        <v>186</v>
      </c>
      <c r="M176" s="136" t="s">
        <v>186</v>
      </c>
      <c r="N176" s="136" t="s">
        <v>186</v>
      </c>
      <c r="O176" s="136">
        <v>14</v>
      </c>
      <c r="P176" s="136">
        <v>16</v>
      </c>
      <c r="Q176" s="136">
        <v>23</v>
      </c>
      <c r="R176" s="460">
        <v>38</v>
      </c>
      <c r="T176" s="90" t="s">
        <v>73</v>
      </c>
      <c r="U176" s="475">
        <v>62.5</v>
      </c>
      <c r="V176" s="476">
        <v>53.333333333333336</v>
      </c>
      <c r="W176" s="476">
        <v>38.888888888888893</v>
      </c>
      <c r="X176" s="476">
        <v>45.161290322580641</v>
      </c>
      <c r="Y176" s="476">
        <v>37.209302325581397</v>
      </c>
      <c r="Z176" s="476">
        <v>24.210526315789473</v>
      </c>
      <c r="AA176" s="477">
        <v>25.503355704697988</v>
      </c>
    </row>
    <row r="177" spans="2:27" x14ac:dyDescent="0.45">
      <c r="B177" s="188" t="s">
        <v>75</v>
      </c>
      <c r="C177" s="185">
        <v>60</v>
      </c>
      <c r="D177" s="93">
        <v>48</v>
      </c>
      <c r="F177" s="188" t="s">
        <v>75</v>
      </c>
      <c r="G177" s="665">
        <v>37.5</v>
      </c>
      <c r="H177" s="666">
        <v>38.095238095238095</v>
      </c>
      <c r="K177" s="90" t="s">
        <v>75</v>
      </c>
      <c r="L177" s="41" t="s">
        <v>186</v>
      </c>
      <c r="M177" s="136" t="s">
        <v>186</v>
      </c>
      <c r="N177" s="136">
        <v>12</v>
      </c>
      <c r="O177" s="136">
        <v>15</v>
      </c>
      <c r="P177" s="136" t="s">
        <v>186</v>
      </c>
      <c r="Q177" s="136">
        <v>23</v>
      </c>
      <c r="R177" s="460">
        <v>40</v>
      </c>
      <c r="T177" s="90" t="s">
        <v>75</v>
      </c>
      <c r="U177" s="475">
        <v>33.333333333333329</v>
      </c>
      <c r="V177" s="476">
        <v>66.666666666666657</v>
      </c>
      <c r="W177" s="476">
        <v>57.142857142857139</v>
      </c>
      <c r="X177" s="476">
        <v>65.217391304347828</v>
      </c>
      <c r="Y177" s="476">
        <v>24.324324324324326</v>
      </c>
      <c r="Z177" s="476">
        <v>30.666666666666664</v>
      </c>
      <c r="AA177" s="477">
        <v>34.782608695652172</v>
      </c>
    </row>
    <row r="178" spans="2:27" x14ac:dyDescent="0.45">
      <c r="B178" s="188" t="s">
        <v>71</v>
      </c>
      <c r="C178" s="185">
        <v>91</v>
      </c>
      <c r="D178" s="93">
        <v>49</v>
      </c>
      <c r="F178" s="188" t="s">
        <v>71</v>
      </c>
      <c r="G178" s="665">
        <v>37.916666666666664</v>
      </c>
      <c r="H178" s="666">
        <v>28.000000000000004</v>
      </c>
      <c r="K178" s="90" t="s">
        <v>71</v>
      </c>
      <c r="L178" s="41" t="s">
        <v>186</v>
      </c>
      <c r="M178" s="136">
        <v>18</v>
      </c>
      <c r="N178" s="136">
        <v>11</v>
      </c>
      <c r="O178" s="136">
        <v>18</v>
      </c>
      <c r="P178" s="136">
        <v>17</v>
      </c>
      <c r="Q178" s="136">
        <v>21</v>
      </c>
      <c r="R178" s="460">
        <v>49</v>
      </c>
      <c r="T178" s="90" t="s">
        <v>71</v>
      </c>
      <c r="U178" s="475">
        <v>75</v>
      </c>
      <c r="V178" s="476">
        <v>75</v>
      </c>
      <c r="W178" s="476">
        <v>39.285714285714285</v>
      </c>
      <c r="X178" s="476">
        <v>43.902439024390247</v>
      </c>
      <c r="Y178" s="476">
        <v>35.416666666666671</v>
      </c>
      <c r="Z178" s="476">
        <v>26.25</v>
      </c>
      <c r="AA178" s="477">
        <v>26.344086021505376</v>
      </c>
    </row>
    <row r="179" spans="2:27" x14ac:dyDescent="0.45">
      <c r="B179" s="188" t="s">
        <v>72</v>
      </c>
      <c r="C179" s="185">
        <v>182</v>
      </c>
      <c r="D179" s="93">
        <v>108</v>
      </c>
      <c r="F179" s="188" t="s">
        <v>72</v>
      </c>
      <c r="G179" s="665">
        <v>38.888888888888893</v>
      </c>
      <c r="H179" s="666">
        <v>37.630662020905923</v>
      </c>
      <c r="K179" s="90" t="s">
        <v>72</v>
      </c>
      <c r="L179" s="41" t="s">
        <v>186</v>
      </c>
      <c r="M179" s="136">
        <v>16</v>
      </c>
      <c r="N179" s="136">
        <v>29</v>
      </c>
      <c r="O179" s="136">
        <v>29</v>
      </c>
      <c r="P179" s="136">
        <v>36</v>
      </c>
      <c r="Q179" s="136">
        <v>54</v>
      </c>
      <c r="R179" s="460">
        <v>117</v>
      </c>
      <c r="T179" s="90" t="s">
        <v>72</v>
      </c>
      <c r="U179" s="475">
        <v>60</v>
      </c>
      <c r="V179" s="476">
        <v>72.727272727272734</v>
      </c>
      <c r="W179" s="476">
        <v>63.04347826086957</v>
      </c>
      <c r="X179" s="476">
        <v>48.333333333333336</v>
      </c>
      <c r="Y179" s="476">
        <v>41.379310344827587</v>
      </c>
      <c r="Z179" s="476">
        <v>28.571428571428569</v>
      </c>
      <c r="AA179" s="477">
        <v>34.821428571428569</v>
      </c>
    </row>
    <row r="180" spans="2:27" x14ac:dyDescent="0.45">
      <c r="B180" s="188" t="s">
        <v>76</v>
      </c>
      <c r="C180" s="185">
        <v>19</v>
      </c>
      <c r="D180" s="93">
        <v>16</v>
      </c>
      <c r="F180" s="188" t="s">
        <v>76</v>
      </c>
      <c r="G180" s="665">
        <v>33.928571428571431</v>
      </c>
      <c r="H180" s="666">
        <v>29.629629629629626</v>
      </c>
      <c r="K180" s="90" t="s">
        <v>76</v>
      </c>
      <c r="L180" s="41" t="s">
        <v>186</v>
      </c>
      <c r="M180" s="136" t="s">
        <v>186</v>
      </c>
      <c r="N180" s="136" t="s">
        <v>186</v>
      </c>
      <c r="O180" s="136" t="s">
        <v>186</v>
      </c>
      <c r="P180" s="136" t="s">
        <v>186</v>
      </c>
      <c r="Q180" s="136" t="s">
        <v>186</v>
      </c>
      <c r="R180" s="460">
        <v>12</v>
      </c>
      <c r="T180" s="90" t="s">
        <v>76</v>
      </c>
      <c r="U180" s="475">
        <v>66.666666666666657</v>
      </c>
      <c r="V180" s="476">
        <v>50</v>
      </c>
      <c r="W180" s="476">
        <v>37.5</v>
      </c>
      <c r="X180" s="476">
        <v>25</v>
      </c>
      <c r="Y180" s="476">
        <v>33.333333333333329</v>
      </c>
      <c r="Z180" s="476">
        <v>28.571428571428569</v>
      </c>
      <c r="AA180" s="477">
        <v>29.268292682926827</v>
      </c>
    </row>
    <row r="181" spans="2:27" x14ac:dyDescent="0.45">
      <c r="B181" s="188" t="s">
        <v>64</v>
      </c>
      <c r="C181" s="185">
        <v>100</v>
      </c>
      <c r="D181" s="93">
        <v>48</v>
      </c>
      <c r="F181" s="188" t="s">
        <v>64</v>
      </c>
      <c r="G181" s="665">
        <v>33.557046979865774</v>
      </c>
      <c r="H181" s="666">
        <v>36.641221374045799</v>
      </c>
      <c r="K181" s="90" t="s">
        <v>64</v>
      </c>
      <c r="L181" s="41" t="s">
        <v>186</v>
      </c>
      <c r="M181" s="136" t="s">
        <v>186</v>
      </c>
      <c r="N181" s="136">
        <v>13</v>
      </c>
      <c r="O181" s="136">
        <v>19</v>
      </c>
      <c r="P181" s="136">
        <v>12</v>
      </c>
      <c r="Q181" s="136">
        <v>30</v>
      </c>
      <c r="R181" s="460">
        <v>58</v>
      </c>
      <c r="T181" s="90" t="s">
        <v>64</v>
      </c>
      <c r="U181" s="475">
        <v>54.54545454545454</v>
      </c>
      <c r="V181" s="476">
        <v>50</v>
      </c>
      <c r="W181" s="476">
        <v>68.421052631578945</v>
      </c>
      <c r="X181" s="476">
        <v>61.29032258064516</v>
      </c>
      <c r="Y181" s="476">
        <v>32.432432432432435</v>
      </c>
      <c r="Z181" s="476">
        <v>27.27272727272727</v>
      </c>
      <c r="AA181" s="477">
        <v>28.855721393034827</v>
      </c>
    </row>
    <row r="182" spans="2:27" x14ac:dyDescent="0.45">
      <c r="B182" s="188" t="s">
        <v>65</v>
      </c>
      <c r="C182" s="185">
        <v>29</v>
      </c>
      <c r="D182" s="93" t="s">
        <v>186</v>
      </c>
      <c r="F182" s="188" t="s">
        <v>65</v>
      </c>
      <c r="G182" s="665">
        <v>36.25</v>
      </c>
      <c r="H182" s="666">
        <v>21.428571428571427</v>
      </c>
      <c r="K182" s="90" t="s">
        <v>65</v>
      </c>
      <c r="L182" s="41" t="s">
        <v>186</v>
      </c>
      <c r="M182" s="136" t="s">
        <v>186</v>
      </c>
      <c r="N182" s="136">
        <v>0</v>
      </c>
      <c r="O182" s="136" t="s">
        <v>186</v>
      </c>
      <c r="P182" s="136" t="s">
        <v>186</v>
      </c>
      <c r="Q182" s="136" t="s">
        <v>186</v>
      </c>
      <c r="R182" s="460">
        <v>19</v>
      </c>
      <c r="T182" s="90" t="s">
        <v>65</v>
      </c>
      <c r="U182" s="475">
        <v>50</v>
      </c>
      <c r="V182" s="476">
        <v>25</v>
      </c>
      <c r="W182" s="476">
        <v>0</v>
      </c>
      <c r="X182" s="476">
        <v>50</v>
      </c>
      <c r="Y182" s="476">
        <v>45.454545454545453</v>
      </c>
      <c r="Z182" s="476">
        <v>20</v>
      </c>
      <c r="AA182" s="477">
        <v>33.333333333333329</v>
      </c>
    </row>
    <row r="183" spans="2:27" x14ac:dyDescent="0.45">
      <c r="B183" s="188" t="s">
        <v>78</v>
      </c>
      <c r="C183" s="185">
        <v>18</v>
      </c>
      <c r="D183" s="93">
        <v>18</v>
      </c>
      <c r="F183" s="188" t="s">
        <v>78</v>
      </c>
      <c r="G183" s="665">
        <v>27.692307692307693</v>
      </c>
      <c r="H183" s="666">
        <v>32.142857142857146</v>
      </c>
      <c r="K183" s="90" t="s">
        <v>78</v>
      </c>
      <c r="L183" s="41" t="s">
        <v>186</v>
      </c>
      <c r="M183" s="136" t="s">
        <v>186</v>
      </c>
      <c r="N183" s="136" t="s">
        <v>186</v>
      </c>
      <c r="O183" s="136" t="s">
        <v>186</v>
      </c>
      <c r="P183" s="136" t="s">
        <v>186</v>
      </c>
      <c r="Q183" s="136" t="s">
        <v>186</v>
      </c>
      <c r="R183" s="460">
        <v>13</v>
      </c>
      <c r="T183" s="90" t="s">
        <v>78</v>
      </c>
      <c r="U183" s="475">
        <v>50</v>
      </c>
      <c r="V183" s="476">
        <v>50</v>
      </c>
      <c r="W183" s="476">
        <v>50</v>
      </c>
      <c r="X183" s="476">
        <v>42.857142857142854</v>
      </c>
      <c r="Y183" s="476">
        <v>35.294117647058826</v>
      </c>
      <c r="Z183" s="476">
        <v>20.930232558139537</v>
      </c>
      <c r="AA183" s="477">
        <v>29.545454545454547</v>
      </c>
    </row>
    <row r="184" spans="2:27" x14ac:dyDescent="0.45">
      <c r="B184" s="188" t="s">
        <v>74</v>
      </c>
      <c r="C184" s="185">
        <v>26</v>
      </c>
      <c r="D184" s="93">
        <v>16</v>
      </c>
      <c r="F184" s="188" t="s">
        <v>74</v>
      </c>
      <c r="G184" s="665">
        <v>33.766233766233768</v>
      </c>
      <c r="H184" s="666">
        <v>31.372549019607842</v>
      </c>
      <c r="K184" s="90" t="s">
        <v>74</v>
      </c>
      <c r="L184" s="91">
        <v>0</v>
      </c>
      <c r="M184" s="92" t="s">
        <v>186</v>
      </c>
      <c r="N184" s="92" t="s">
        <v>186</v>
      </c>
      <c r="O184" s="145" t="s">
        <v>186</v>
      </c>
      <c r="P184" s="145" t="s">
        <v>186</v>
      </c>
      <c r="Q184" s="92" t="s">
        <v>186</v>
      </c>
      <c r="R184" s="323">
        <v>19</v>
      </c>
      <c r="T184" s="90" t="s">
        <v>74</v>
      </c>
      <c r="U184" s="110">
        <v>0</v>
      </c>
      <c r="V184" s="111">
        <v>57.142857142857139</v>
      </c>
      <c r="W184" s="111">
        <v>50</v>
      </c>
      <c r="X184" s="497">
        <v>50</v>
      </c>
      <c r="Y184" s="497">
        <v>16.666666666666664</v>
      </c>
      <c r="Z184" s="111">
        <v>17.948717948717949</v>
      </c>
      <c r="AA184" s="498">
        <v>42.222222222222221</v>
      </c>
    </row>
    <row r="185" spans="2:27" x14ac:dyDescent="0.45">
      <c r="B185" s="188" t="s">
        <v>69</v>
      </c>
      <c r="C185" s="185">
        <v>66</v>
      </c>
      <c r="D185" s="93">
        <v>25</v>
      </c>
      <c r="F185" s="188" t="s">
        <v>69</v>
      </c>
      <c r="G185" s="665">
        <v>34.196891191709845</v>
      </c>
      <c r="H185" s="666">
        <v>25.252525252525253</v>
      </c>
      <c r="K185" s="90" t="s">
        <v>69</v>
      </c>
      <c r="L185" s="91" t="s">
        <v>186</v>
      </c>
      <c r="M185" s="92" t="s">
        <v>186</v>
      </c>
      <c r="N185" s="92" t="s">
        <v>186</v>
      </c>
      <c r="O185" s="145">
        <v>11</v>
      </c>
      <c r="P185" s="145" t="s">
        <v>186</v>
      </c>
      <c r="Q185" s="92">
        <v>26</v>
      </c>
      <c r="R185" s="323">
        <v>29</v>
      </c>
      <c r="T185" s="90" t="s">
        <v>69</v>
      </c>
      <c r="U185" s="110">
        <v>66.666666666666657</v>
      </c>
      <c r="V185" s="111">
        <v>33.333333333333329</v>
      </c>
      <c r="W185" s="111">
        <v>64.285714285714292</v>
      </c>
      <c r="X185" s="497">
        <v>52.380952380952387</v>
      </c>
      <c r="Y185" s="497">
        <v>25.714285714285712</v>
      </c>
      <c r="Z185" s="111">
        <v>28.571428571428569</v>
      </c>
      <c r="AA185" s="498">
        <v>25</v>
      </c>
    </row>
    <row r="186" spans="2:27" x14ac:dyDescent="0.45">
      <c r="B186" s="188" t="s">
        <v>77</v>
      </c>
      <c r="C186" s="185">
        <v>58</v>
      </c>
      <c r="D186" s="93">
        <v>27</v>
      </c>
      <c r="F186" s="188" t="s">
        <v>77</v>
      </c>
      <c r="G186" s="665">
        <v>34.939759036144579</v>
      </c>
      <c r="H186" s="666">
        <v>32.142857142857146</v>
      </c>
      <c r="K186" s="90" t="s">
        <v>77</v>
      </c>
      <c r="L186" s="91" t="s">
        <v>186</v>
      </c>
      <c r="M186" s="92" t="s">
        <v>186</v>
      </c>
      <c r="N186" s="92" t="s">
        <v>186</v>
      </c>
      <c r="O186" s="145" t="s">
        <v>186</v>
      </c>
      <c r="P186" s="145">
        <v>11</v>
      </c>
      <c r="Q186" s="92">
        <v>18</v>
      </c>
      <c r="R186" s="323">
        <v>33</v>
      </c>
      <c r="T186" s="90" t="s">
        <v>77</v>
      </c>
      <c r="U186" s="110">
        <v>100</v>
      </c>
      <c r="V186" s="111">
        <v>40</v>
      </c>
      <c r="W186" s="111">
        <v>61.53846153846154</v>
      </c>
      <c r="X186" s="497">
        <v>62.5</v>
      </c>
      <c r="Y186" s="497">
        <v>37.931034482758619</v>
      </c>
      <c r="Z186" s="111">
        <v>24.657534246575342</v>
      </c>
      <c r="AA186" s="498">
        <v>29.72972972972973</v>
      </c>
    </row>
    <row r="187" spans="2:27" x14ac:dyDescent="0.45">
      <c r="B187" s="188" t="s">
        <v>67</v>
      </c>
      <c r="C187" s="185">
        <v>17</v>
      </c>
      <c r="D187" s="93" t="s">
        <v>186</v>
      </c>
      <c r="F187" s="188" t="s">
        <v>67</v>
      </c>
      <c r="G187" s="665">
        <v>22.368421052631579</v>
      </c>
      <c r="H187" s="666">
        <v>25.714285714285712</v>
      </c>
      <c r="K187" s="90" t="s">
        <v>67</v>
      </c>
      <c r="L187" s="91">
        <v>0</v>
      </c>
      <c r="M187" s="92" t="s">
        <v>186</v>
      </c>
      <c r="N187" s="92" t="s">
        <v>186</v>
      </c>
      <c r="O187" s="145" t="s">
        <v>186</v>
      </c>
      <c r="P187" s="145" t="s">
        <v>186</v>
      </c>
      <c r="Q187" s="92" t="s">
        <v>186</v>
      </c>
      <c r="R187" s="323" t="s">
        <v>186</v>
      </c>
      <c r="T187" s="90" t="s">
        <v>67</v>
      </c>
      <c r="U187" s="110">
        <v>0</v>
      </c>
      <c r="V187" s="111">
        <v>66.666666666666657</v>
      </c>
      <c r="W187" s="111">
        <v>33.333333333333329</v>
      </c>
      <c r="X187" s="497">
        <v>50</v>
      </c>
      <c r="Y187" s="497">
        <v>9.0909090909090917</v>
      </c>
      <c r="Z187" s="111">
        <v>30</v>
      </c>
      <c r="AA187" s="498">
        <v>14.893617021276595</v>
      </c>
    </row>
    <row r="188" spans="2:27" x14ac:dyDescent="0.45">
      <c r="B188" s="188" t="s">
        <v>68</v>
      </c>
      <c r="C188" s="185">
        <v>20</v>
      </c>
      <c r="D188" s="93" t="s">
        <v>186</v>
      </c>
      <c r="F188" s="188" t="s">
        <v>68</v>
      </c>
      <c r="G188" s="665">
        <v>21.50537634408602</v>
      </c>
      <c r="H188" s="666">
        <v>15.555555555555555</v>
      </c>
      <c r="K188" s="90" t="s">
        <v>68</v>
      </c>
      <c r="L188" s="91" t="s">
        <v>186</v>
      </c>
      <c r="M188" s="92" t="s">
        <v>186</v>
      </c>
      <c r="N188" s="92" t="s">
        <v>186</v>
      </c>
      <c r="O188" s="145" t="s">
        <v>186</v>
      </c>
      <c r="P188" s="145" t="s">
        <v>186</v>
      </c>
      <c r="Q188" s="92" t="s">
        <v>186</v>
      </c>
      <c r="R188" s="323" t="s">
        <v>186</v>
      </c>
      <c r="T188" s="90" t="s">
        <v>68</v>
      </c>
      <c r="U188" s="110">
        <v>66.666666666666657</v>
      </c>
      <c r="V188" s="111">
        <v>14.285714285714285</v>
      </c>
      <c r="W188" s="111">
        <v>45.454545454545453</v>
      </c>
      <c r="X188" s="497">
        <v>8.3333333333333321</v>
      </c>
      <c r="Y188" s="497">
        <v>15.384615384615385</v>
      </c>
      <c r="Z188" s="111">
        <v>20.512820512820511</v>
      </c>
      <c r="AA188" s="498">
        <v>15.09433962264151</v>
      </c>
    </row>
    <row r="189" spans="2:27" x14ac:dyDescent="0.45">
      <c r="B189" s="188" t="s">
        <v>66</v>
      </c>
      <c r="C189" s="185">
        <v>87</v>
      </c>
      <c r="D189" s="93">
        <v>33</v>
      </c>
      <c r="F189" s="188" t="s">
        <v>66</v>
      </c>
      <c r="G189" s="665">
        <v>42.439024390243901</v>
      </c>
      <c r="H189" s="666">
        <v>33</v>
      </c>
      <c r="K189" s="90" t="s">
        <v>66</v>
      </c>
      <c r="L189" s="91" t="s">
        <v>186</v>
      </c>
      <c r="M189" s="92" t="s">
        <v>186</v>
      </c>
      <c r="N189" s="92" t="s">
        <v>186</v>
      </c>
      <c r="O189" s="145" t="s">
        <v>186</v>
      </c>
      <c r="P189" s="145">
        <v>11</v>
      </c>
      <c r="Q189" s="92">
        <v>28</v>
      </c>
      <c r="R189" s="323">
        <v>62</v>
      </c>
      <c r="T189" s="90" t="s">
        <v>66</v>
      </c>
      <c r="U189" s="110">
        <v>100</v>
      </c>
      <c r="V189" s="111">
        <v>25</v>
      </c>
      <c r="W189" s="111">
        <v>41.666666666666671</v>
      </c>
      <c r="X189" s="497">
        <v>47.058823529411761</v>
      </c>
      <c r="Y189" s="497">
        <v>37.931034482758619</v>
      </c>
      <c r="Z189" s="111">
        <v>33.333333333333329</v>
      </c>
      <c r="AA189" s="498">
        <v>40.259740259740262</v>
      </c>
    </row>
    <row r="190" spans="2:27" ht="18.600000000000001" thickBot="1" x14ac:dyDescent="0.5">
      <c r="B190" s="196" t="s">
        <v>70</v>
      </c>
      <c r="C190" s="193">
        <v>67</v>
      </c>
      <c r="D190" s="101">
        <v>30</v>
      </c>
      <c r="F190" s="196" t="s">
        <v>70</v>
      </c>
      <c r="G190" s="667">
        <v>42.948717948717949</v>
      </c>
      <c r="H190" s="668">
        <v>29.126213592233007</v>
      </c>
      <c r="K190" s="98" t="s">
        <v>70</v>
      </c>
      <c r="L190" s="99" t="s">
        <v>186</v>
      </c>
      <c r="M190" s="100" t="s">
        <v>186</v>
      </c>
      <c r="N190" s="100" t="s">
        <v>186</v>
      </c>
      <c r="O190" s="340" t="s">
        <v>186</v>
      </c>
      <c r="P190" s="340" t="s">
        <v>186</v>
      </c>
      <c r="Q190" s="100">
        <v>22</v>
      </c>
      <c r="R190" s="471">
        <v>38</v>
      </c>
      <c r="T190" s="98" t="s">
        <v>70</v>
      </c>
      <c r="U190" s="507">
        <v>83.333333333333343</v>
      </c>
      <c r="V190" s="508">
        <v>33.333333333333329</v>
      </c>
      <c r="W190" s="508">
        <v>52.631578947368418</v>
      </c>
      <c r="X190" s="509">
        <v>56.25</v>
      </c>
      <c r="Y190" s="509">
        <v>41.666666666666671</v>
      </c>
      <c r="Z190" s="508">
        <v>31.428571428571427</v>
      </c>
      <c r="AA190" s="510">
        <v>33.043478260869563</v>
      </c>
    </row>
    <row r="191" spans="2:27" ht="18.600000000000001" thickBot="1" x14ac:dyDescent="0.5">
      <c r="B191" s="260" t="s">
        <v>59</v>
      </c>
      <c r="C191" s="261">
        <v>1141</v>
      </c>
      <c r="D191" s="259">
        <v>611</v>
      </c>
      <c r="F191" s="260" t="s">
        <v>59</v>
      </c>
      <c r="G191" s="670">
        <v>36.582237896761782</v>
      </c>
      <c r="H191" s="669">
        <v>31.592554291623575</v>
      </c>
      <c r="K191" s="251" t="s">
        <v>59</v>
      </c>
      <c r="L191" s="257">
        <v>64</v>
      </c>
      <c r="M191" s="258">
        <v>103</v>
      </c>
      <c r="N191" s="258">
        <v>161</v>
      </c>
      <c r="O191" s="441">
        <v>186</v>
      </c>
      <c r="P191" s="441">
        <v>200</v>
      </c>
      <c r="Q191" s="258">
        <v>366</v>
      </c>
      <c r="R191" s="494">
        <v>672</v>
      </c>
      <c r="T191" s="251" t="s">
        <v>59</v>
      </c>
      <c r="U191" s="511">
        <v>62.135922330097081</v>
      </c>
      <c r="V191" s="267">
        <v>56.593406593406591</v>
      </c>
      <c r="W191" s="267">
        <v>51.273885350318473</v>
      </c>
      <c r="X191" s="512">
        <v>48.311688311688314</v>
      </c>
      <c r="Y191" s="512">
        <v>35.460992907801419</v>
      </c>
      <c r="Z191" s="267">
        <v>27.896341463414636</v>
      </c>
      <c r="AA191" s="513">
        <v>30.64295485636115</v>
      </c>
    </row>
  </sheetData>
  <phoneticPr fontId="6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19D55-38F0-4472-99D2-01AAF52EA2EB}">
  <sheetPr codeName="Sheet9"/>
  <dimension ref="A2:CI290"/>
  <sheetViews>
    <sheetView zoomScale="65" workbookViewId="0">
      <selection activeCell="P177" sqref="P177"/>
    </sheetView>
  </sheetViews>
  <sheetFormatPr defaultColWidth="8.796875" defaultRowHeight="18" x14ac:dyDescent="0.45"/>
  <cols>
    <col min="1" max="2" width="8.796875" style="23"/>
    <col min="3" max="3" width="11.09765625" style="23" customWidth="1"/>
    <col min="4" max="14" width="8.796875" style="23"/>
    <col min="15" max="15" width="14.796875" style="23" customWidth="1"/>
    <col min="16" max="25" width="9" style="23" customWidth="1"/>
    <col min="26" max="28" width="8.796875" style="23"/>
    <col min="29" max="29" width="10.19921875" style="23" customWidth="1"/>
    <col min="30" max="37" width="9.5" style="23" bestFit="1" customWidth="1"/>
    <col min="38" max="39" width="8.8984375" style="23" bestFit="1" customWidth="1"/>
    <col min="40" max="43" width="8.796875" style="23"/>
    <col min="44" max="44" width="9" style="23" customWidth="1"/>
    <col min="45" max="16384" width="8.796875" style="23"/>
  </cols>
  <sheetData>
    <row r="2" spans="1:38" ht="26.4" x14ac:dyDescent="0.65">
      <c r="B2" s="22" t="s">
        <v>162</v>
      </c>
    </row>
    <row r="3" spans="1:38" ht="26.4" x14ac:dyDescent="0.65">
      <c r="B3" s="22" t="s">
        <v>163</v>
      </c>
    </row>
    <row r="4" spans="1:38" x14ac:dyDescent="0.45">
      <c r="C4" s="27"/>
      <c r="D4" s="28"/>
    </row>
    <row r="5" spans="1:38" ht="22.8" thickBot="1" x14ac:dyDescent="0.6">
      <c r="C5" s="484" t="s">
        <v>2</v>
      </c>
      <c r="D5" s="28"/>
      <c r="P5" s="27"/>
    </row>
    <row r="6" spans="1:38" x14ac:dyDescent="0.45">
      <c r="C6" s="693"/>
      <c r="D6" s="696" t="s">
        <v>119</v>
      </c>
      <c r="E6" s="697"/>
      <c r="F6" s="697"/>
      <c r="G6" s="697"/>
      <c r="H6" s="697"/>
      <c r="I6" s="697"/>
      <c r="J6" s="697"/>
      <c r="K6" s="697"/>
      <c r="L6" s="697"/>
      <c r="M6" s="698"/>
      <c r="O6" s="693"/>
      <c r="P6" s="696" t="s">
        <v>165</v>
      </c>
      <c r="Q6" s="697"/>
      <c r="R6" s="697"/>
      <c r="S6" s="697"/>
      <c r="T6" s="697"/>
      <c r="U6" s="697"/>
      <c r="V6" s="697"/>
      <c r="W6" s="697"/>
      <c r="X6" s="697"/>
      <c r="Y6" s="698"/>
      <c r="AB6" s="27"/>
    </row>
    <row r="7" spans="1:38" ht="18" customHeight="1" x14ac:dyDescent="0.45">
      <c r="B7" s="227"/>
      <c r="C7" s="694"/>
      <c r="D7" s="692" t="s">
        <v>79</v>
      </c>
      <c r="E7" s="690"/>
      <c r="F7" s="690" t="s">
        <v>80</v>
      </c>
      <c r="G7" s="690"/>
      <c r="H7" s="690" t="s">
        <v>81</v>
      </c>
      <c r="I7" s="690"/>
      <c r="J7" s="690" t="s">
        <v>82</v>
      </c>
      <c r="K7" s="690"/>
      <c r="L7" s="690" t="s">
        <v>83</v>
      </c>
      <c r="M7" s="691"/>
      <c r="O7" s="694"/>
      <c r="P7" s="692" t="s">
        <v>122</v>
      </c>
      <c r="Q7" s="690"/>
      <c r="R7" s="690" t="s">
        <v>123</v>
      </c>
      <c r="S7" s="690"/>
      <c r="T7" s="690" t="s">
        <v>124</v>
      </c>
      <c r="U7" s="690"/>
      <c r="V7" s="690" t="s">
        <v>125</v>
      </c>
      <c r="W7" s="690"/>
      <c r="X7" s="690" t="s">
        <v>126</v>
      </c>
      <c r="Y7" s="691"/>
    </row>
    <row r="8" spans="1:38" ht="18.600000000000001" thickBot="1" x14ac:dyDescent="0.5">
      <c r="C8" s="695"/>
      <c r="D8" s="233" t="s">
        <v>3</v>
      </c>
      <c r="E8" s="234" t="s">
        <v>4</v>
      </c>
      <c r="F8" s="234" t="s">
        <v>3</v>
      </c>
      <c r="G8" s="234" t="s">
        <v>4</v>
      </c>
      <c r="H8" s="234" t="s">
        <v>3</v>
      </c>
      <c r="I8" s="234" t="s">
        <v>4</v>
      </c>
      <c r="J8" s="234" t="s">
        <v>3</v>
      </c>
      <c r="K8" s="234" t="s">
        <v>4</v>
      </c>
      <c r="L8" s="234" t="s">
        <v>3</v>
      </c>
      <c r="M8" s="235" t="s">
        <v>4</v>
      </c>
      <c r="O8" s="695"/>
      <c r="P8" s="233" t="s">
        <v>3</v>
      </c>
      <c r="Q8" s="234" t="s">
        <v>4</v>
      </c>
      <c r="R8" s="234" t="s">
        <v>3</v>
      </c>
      <c r="S8" s="234" t="s">
        <v>4</v>
      </c>
      <c r="T8" s="234" t="s">
        <v>3</v>
      </c>
      <c r="U8" s="234" t="s">
        <v>4</v>
      </c>
      <c r="V8" s="234" t="s">
        <v>3</v>
      </c>
      <c r="W8" s="234" t="s">
        <v>4</v>
      </c>
      <c r="X8" s="234" t="s">
        <v>3</v>
      </c>
      <c r="Y8" s="235" t="s">
        <v>4</v>
      </c>
    </row>
    <row r="9" spans="1:38" x14ac:dyDescent="0.45">
      <c r="A9" s="30"/>
      <c r="B9" s="30"/>
      <c r="C9" s="31" t="s">
        <v>5</v>
      </c>
      <c r="D9" s="123">
        <v>580</v>
      </c>
      <c r="E9" s="518">
        <v>448</v>
      </c>
      <c r="F9" s="34">
        <v>549</v>
      </c>
      <c r="G9" s="34">
        <v>436</v>
      </c>
      <c r="H9" s="34">
        <v>561</v>
      </c>
      <c r="I9" s="34">
        <v>444</v>
      </c>
      <c r="J9" s="34">
        <v>543</v>
      </c>
      <c r="K9" s="519">
        <v>440</v>
      </c>
      <c r="L9" s="34">
        <v>507</v>
      </c>
      <c r="M9" s="35">
        <v>425</v>
      </c>
      <c r="O9" s="31" t="s">
        <v>5</v>
      </c>
      <c r="P9" s="556">
        <v>3.4384633625800332</v>
      </c>
      <c r="Q9" s="557">
        <v>1.7293291129468078</v>
      </c>
      <c r="R9" s="558">
        <v>3.394336589588228</v>
      </c>
      <c r="S9" s="558">
        <v>1.7294038316607832</v>
      </c>
      <c r="T9" s="558">
        <v>3.4232365145228218</v>
      </c>
      <c r="U9" s="558">
        <v>1.7832041447447691</v>
      </c>
      <c r="V9" s="558">
        <v>3.521172427209649</v>
      </c>
      <c r="W9" s="559">
        <v>1.876172607879925</v>
      </c>
      <c r="X9" s="558">
        <v>3.4307754770604952</v>
      </c>
      <c r="Y9" s="560">
        <v>1.9165727170236753</v>
      </c>
      <c r="AC9" s="30"/>
      <c r="AD9" s="30"/>
      <c r="AE9" s="30"/>
      <c r="AF9" s="30"/>
      <c r="AG9" s="30"/>
      <c r="AH9" s="30"/>
      <c r="AI9" s="30"/>
      <c r="AJ9" s="30"/>
      <c r="AK9" s="30"/>
      <c r="AL9" s="30"/>
    </row>
    <row r="10" spans="1:38" x14ac:dyDescent="0.45">
      <c r="A10" s="30"/>
      <c r="B10" s="30"/>
      <c r="C10" s="40" t="s">
        <v>6</v>
      </c>
      <c r="D10" s="41">
        <v>41</v>
      </c>
      <c r="E10" s="42">
        <v>26</v>
      </c>
      <c r="F10" s="43">
        <v>54</v>
      </c>
      <c r="G10" s="43">
        <v>33</v>
      </c>
      <c r="H10" s="43">
        <v>56</v>
      </c>
      <c r="I10" s="43">
        <v>41</v>
      </c>
      <c r="J10" s="43">
        <v>60</v>
      </c>
      <c r="K10" s="44">
        <v>39</v>
      </c>
      <c r="L10" s="43">
        <v>63</v>
      </c>
      <c r="M10" s="45">
        <v>45</v>
      </c>
      <c r="O10" s="40" t="s">
        <v>6</v>
      </c>
      <c r="P10" s="561">
        <v>2.3495702005730661</v>
      </c>
      <c r="Q10" s="562">
        <v>1.1976047904191618</v>
      </c>
      <c r="R10" s="563">
        <v>2.6509572901325478</v>
      </c>
      <c r="S10" s="563">
        <v>1.2835472578763127</v>
      </c>
      <c r="T10" s="563">
        <v>2.7250608272506085</v>
      </c>
      <c r="U10" s="563">
        <v>1.6269841269841272</v>
      </c>
      <c r="V10" s="563">
        <v>2.9615004935834155</v>
      </c>
      <c r="W10" s="564">
        <v>1.5700483091787441</v>
      </c>
      <c r="X10" s="563">
        <v>3.2710280373831773</v>
      </c>
      <c r="Y10" s="565">
        <v>1.9027484143763214</v>
      </c>
      <c r="AC10" s="30"/>
      <c r="AD10" s="30"/>
      <c r="AE10" s="30"/>
      <c r="AF10" s="30"/>
      <c r="AG10" s="30"/>
      <c r="AH10" s="30"/>
      <c r="AI10" s="30"/>
      <c r="AJ10" s="30"/>
      <c r="AK10" s="30"/>
      <c r="AL10" s="30"/>
    </row>
    <row r="11" spans="1:38" x14ac:dyDescent="0.45">
      <c r="A11" s="30"/>
      <c r="B11" s="30"/>
      <c r="C11" s="40" t="s">
        <v>7</v>
      </c>
      <c r="D11" s="41">
        <v>303</v>
      </c>
      <c r="E11" s="51">
        <v>207</v>
      </c>
      <c r="F11" s="52">
        <v>302</v>
      </c>
      <c r="G11" s="52">
        <v>226</v>
      </c>
      <c r="H11" s="52">
        <v>317</v>
      </c>
      <c r="I11" s="52">
        <v>227</v>
      </c>
      <c r="J11" s="52">
        <v>313</v>
      </c>
      <c r="K11" s="53">
        <v>229</v>
      </c>
      <c r="L11" s="52">
        <v>296</v>
      </c>
      <c r="M11" s="54">
        <v>234</v>
      </c>
      <c r="O11" s="40" t="s">
        <v>7</v>
      </c>
      <c r="P11" s="561">
        <v>3.3798103736754044</v>
      </c>
      <c r="Q11" s="562">
        <v>1.5235151247516008</v>
      </c>
      <c r="R11" s="563">
        <v>3.286180631120784</v>
      </c>
      <c r="S11" s="563">
        <v>1.6577422430866282</v>
      </c>
      <c r="T11" s="563">
        <v>3.3644661430694121</v>
      </c>
      <c r="U11" s="563">
        <v>1.6099290780141846</v>
      </c>
      <c r="V11" s="563">
        <v>3.4712210269490966</v>
      </c>
      <c r="W11" s="564">
        <v>1.7479581711319747</v>
      </c>
      <c r="X11" s="563">
        <v>3.3529678296329859</v>
      </c>
      <c r="Y11" s="565">
        <v>1.8367346938775513</v>
      </c>
      <c r="AC11" s="30"/>
      <c r="AD11" s="30"/>
      <c r="AE11" s="30"/>
      <c r="AF11" s="30"/>
      <c r="AG11" s="30"/>
      <c r="AH11" s="30"/>
      <c r="AI11" s="30"/>
      <c r="AJ11" s="30"/>
      <c r="AK11" s="30"/>
      <c r="AL11" s="30"/>
    </row>
    <row r="12" spans="1:38" x14ac:dyDescent="0.45">
      <c r="A12" s="30"/>
      <c r="B12" s="30"/>
      <c r="C12" s="40" t="s">
        <v>8</v>
      </c>
      <c r="D12" s="41">
        <v>459</v>
      </c>
      <c r="E12" s="51">
        <v>333</v>
      </c>
      <c r="F12" s="52">
        <v>449</v>
      </c>
      <c r="G12" s="52">
        <v>296</v>
      </c>
      <c r="H12" s="52">
        <v>429</v>
      </c>
      <c r="I12" s="52">
        <v>320</v>
      </c>
      <c r="J12" s="52">
        <v>362</v>
      </c>
      <c r="K12" s="53">
        <v>325</v>
      </c>
      <c r="L12" s="52">
        <v>395</v>
      </c>
      <c r="M12" s="54">
        <v>337</v>
      </c>
      <c r="O12" s="40" t="s">
        <v>8</v>
      </c>
      <c r="P12" s="561">
        <v>3.4131469363474123</v>
      </c>
      <c r="Q12" s="562">
        <v>1.6169758181994756</v>
      </c>
      <c r="R12" s="563">
        <v>3.3333333333333335</v>
      </c>
      <c r="S12" s="563">
        <v>1.433900111417914</v>
      </c>
      <c r="T12" s="563">
        <v>3.2668291197075843</v>
      </c>
      <c r="U12" s="563">
        <v>1.635657329789409</v>
      </c>
      <c r="V12" s="563">
        <v>2.9404597514418001</v>
      </c>
      <c r="W12" s="564">
        <v>1.7694778679152829</v>
      </c>
      <c r="X12" s="563">
        <v>3.4561203954851698</v>
      </c>
      <c r="Y12" s="565">
        <v>1.9816535340468071</v>
      </c>
      <c r="AC12" s="30"/>
      <c r="AD12" s="30"/>
      <c r="AE12" s="30"/>
      <c r="AF12" s="30"/>
      <c r="AG12" s="30"/>
      <c r="AH12" s="30"/>
      <c r="AI12" s="30"/>
      <c r="AJ12" s="30"/>
      <c r="AK12" s="30"/>
      <c r="AL12" s="30"/>
    </row>
    <row r="13" spans="1:38" x14ac:dyDescent="0.45">
      <c r="A13" s="30"/>
      <c r="B13" s="30"/>
      <c r="C13" s="40" t="s">
        <v>9</v>
      </c>
      <c r="D13" s="41">
        <v>22</v>
      </c>
      <c r="E13" s="42">
        <v>11</v>
      </c>
      <c r="F13" s="43">
        <v>24</v>
      </c>
      <c r="G13" s="43">
        <v>16</v>
      </c>
      <c r="H13" s="43">
        <v>27</v>
      </c>
      <c r="I13" s="43">
        <v>24</v>
      </c>
      <c r="J13" s="43">
        <v>39</v>
      </c>
      <c r="K13" s="44">
        <v>24</v>
      </c>
      <c r="L13" s="43">
        <v>41</v>
      </c>
      <c r="M13" s="45">
        <v>29</v>
      </c>
      <c r="O13" s="40" t="s">
        <v>9</v>
      </c>
      <c r="P13" s="561">
        <v>2.8097062579821199</v>
      </c>
      <c r="Q13" s="562">
        <v>0.96575943810359965</v>
      </c>
      <c r="R13" s="563">
        <v>2.4640657084188913</v>
      </c>
      <c r="S13" s="563">
        <v>1.2112036336109009</v>
      </c>
      <c r="T13" s="563">
        <v>2.0454545454545454</v>
      </c>
      <c r="U13" s="563">
        <v>1.434548714883443</v>
      </c>
      <c r="V13" s="563">
        <v>3.0903328050713155</v>
      </c>
      <c r="W13" s="564">
        <v>1.4440433212996391</v>
      </c>
      <c r="X13" s="563">
        <v>3.2031249999999996</v>
      </c>
      <c r="Y13" s="565">
        <v>1.7990074441687345</v>
      </c>
      <c r="AC13" s="30"/>
      <c r="AD13" s="30"/>
      <c r="AE13" s="30"/>
      <c r="AF13" s="30"/>
      <c r="AG13" s="30"/>
      <c r="AH13" s="30"/>
      <c r="AI13" s="30"/>
      <c r="AJ13" s="30"/>
      <c r="AK13" s="30"/>
      <c r="AL13" s="30"/>
    </row>
    <row r="14" spans="1:38" x14ac:dyDescent="0.45">
      <c r="A14" s="30"/>
      <c r="B14" s="30"/>
      <c r="C14" s="40" t="s">
        <v>10</v>
      </c>
      <c r="D14" s="41">
        <v>128</v>
      </c>
      <c r="E14" s="42">
        <v>67</v>
      </c>
      <c r="F14" s="43">
        <v>117</v>
      </c>
      <c r="G14" s="43">
        <v>63</v>
      </c>
      <c r="H14" s="43">
        <v>107</v>
      </c>
      <c r="I14" s="43">
        <v>66</v>
      </c>
      <c r="J14" s="43">
        <v>128</v>
      </c>
      <c r="K14" s="44">
        <v>71</v>
      </c>
      <c r="L14" s="43">
        <v>122</v>
      </c>
      <c r="M14" s="45">
        <v>77</v>
      </c>
      <c r="O14" s="40" t="s">
        <v>10</v>
      </c>
      <c r="P14" s="561">
        <v>3.6425725668753559</v>
      </c>
      <c r="Q14" s="562">
        <v>1.3505341664986898</v>
      </c>
      <c r="R14" s="563">
        <v>3.3942558746736298</v>
      </c>
      <c r="S14" s="563">
        <v>1.2893982808022924</v>
      </c>
      <c r="T14" s="563">
        <v>3.2151442307692304</v>
      </c>
      <c r="U14" s="563">
        <v>1.4163090128755365</v>
      </c>
      <c r="V14" s="563">
        <v>4.002501563477173</v>
      </c>
      <c r="W14" s="564">
        <v>1.6195255474452557</v>
      </c>
      <c r="X14" s="563">
        <v>4.1035990581903805</v>
      </c>
      <c r="Y14" s="565">
        <v>1.8840225103988255</v>
      </c>
      <c r="AC14" s="30"/>
      <c r="AD14" s="30"/>
      <c r="AE14" s="30"/>
      <c r="AF14" s="30"/>
      <c r="AG14" s="30"/>
      <c r="AH14" s="30"/>
      <c r="AI14" s="30"/>
      <c r="AJ14" s="30"/>
      <c r="AK14" s="30"/>
      <c r="AL14" s="30"/>
    </row>
    <row r="15" spans="1:38" x14ac:dyDescent="0.45">
      <c r="A15" s="30"/>
      <c r="B15" s="30"/>
      <c r="C15" s="40" t="s">
        <v>11</v>
      </c>
      <c r="D15" s="41">
        <v>232</v>
      </c>
      <c r="E15" s="51">
        <v>122</v>
      </c>
      <c r="F15" s="52">
        <v>285</v>
      </c>
      <c r="G15" s="52">
        <v>140</v>
      </c>
      <c r="H15" s="52">
        <v>255</v>
      </c>
      <c r="I15" s="52">
        <v>185</v>
      </c>
      <c r="J15" s="52">
        <v>280</v>
      </c>
      <c r="K15" s="53">
        <v>184</v>
      </c>
      <c r="L15" s="52">
        <v>326</v>
      </c>
      <c r="M15" s="54">
        <v>254</v>
      </c>
      <c r="O15" s="40" t="s">
        <v>11</v>
      </c>
      <c r="P15" s="561">
        <v>2.7374631268436578</v>
      </c>
      <c r="Q15" s="562">
        <v>0.96526623941767553</v>
      </c>
      <c r="R15" s="563">
        <v>2.96875</v>
      </c>
      <c r="S15" s="563">
        <v>0.97486247475802523</v>
      </c>
      <c r="T15" s="563">
        <v>2.7808069792802614</v>
      </c>
      <c r="U15" s="563">
        <v>1.3568023469013568</v>
      </c>
      <c r="V15" s="563">
        <v>2.9927319367250962</v>
      </c>
      <c r="W15" s="564">
        <v>1.3584348468069398</v>
      </c>
      <c r="X15" s="563">
        <v>3.6658045653885076</v>
      </c>
      <c r="Y15" s="565">
        <v>1.9898159028593809</v>
      </c>
      <c r="AC15" s="30"/>
      <c r="AD15" s="30"/>
      <c r="AE15" s="30"/>
      <c r="AF15" s="30"/>
      <c r="AG15" s="30"/>
      <c r="AH15" s="30"/>
      <c r="AI15" s="30"/>
      <c r="AJ15" s="30"/>
      <c r="AK15" s="30"/>
      <c r="AL15" s="30"/>
    </row>
    <row r="16" spans="1:38" x14ac:dyDescent="0.45">
      <c r="A16" s="30"/>
      <c r="B16" s="30"/>
      <c r="C16" s="40" t="s">
        <v>12</v>
      </c>
      <c r="D16" s="41">
        <v>110</v>
      </c>
      <c r="E16" s="42">
        <v>70</v>
      </c>
      <c r="F16" s="43">
        <v>93</v>
      </c>
      <c r="G16" s="43">
        <v>74</v>
      </c>
      <c r="H16" s="43">
        <v>96</v>
      </c>
      <c r="I16" s="43">
        <v>76</v>
      </c>
      <c r="J16" s="43">
        <v>94</v>
      </c>
      <c r="K16" s="44">
        <v>69</v>
      </c>
      <c r="L16" s="43">
        <v>91</v>
      </c>
      <c r="M16" s="45">
        <v>90</v>
      </c>
      <c r="O16" s="40" t="s">
        <v>12</v>
      </c>
      <c r="P16" s="561">
        <v>3.1691155286660901</v>
      </c>
      <c r="Q16" s="562">
        <v>1.2741172187841281</v>
      </c>
      <c r="R16" s="563">
        <v>2.6556253569388919</v>
      </c>
      <c r="S16" s="563">
        <v>1.3321332133213319</v>
      </c>
      <c r="T16" s="563">
        <v>2.9420778424762486</v>
      </c>
      <c r="U16" s="563">
        <v>1.4635085692278067</v>
      </c>
      <c r="V16" s="563">
        <v>2.9439398684622611</v>
      </c>
      <c r="W16" s="564">
        <v>1.4206300185299567</v>
      </c>
      <c r="X16" s="563">
        <v>3.0952380952380953</v>
      </c>
      <c r="Y16" s="565">
        <v>2.0426690876078077</v>
      </c>
      <c r="AC16" s="30"/>
      <c r="AD16" s="30"/>
      <c r="AE16" s="30"/>
      <c r="AF16" s="30"/>
      <c r="AG16" s="30"/>
      <c r="AH16" s="30"/>
      <c r="AI16" s="30"/>
      <c r="AJ16" s="30"/>
      <c r="AK16" s="30"/>
      <c r="AL16" s="30"/>
    </row>
    <row r="17" spans="1:38" x14ac:dyDescent="0.45">
      <c r="A17" s="30"/>
      <c r="B17" s="30"/>
      <c r="C17" s="40" t="s">
        <v>13</v>
      </c>
      <c r="D17" s="41">
        <v>82</v>
      </c>
      <c r="E17" s="42">
        <v>59</v>
      </c>
      <c r="F17" s="43">
        <v>86</v>
      </c>
      <c r="G17" s="43">
        <v>50</v>
      </c>
      <c r="H17" s="43">
        <v>105</v>
      </c>
      <c r="I17" s="43">
        <v>72</v>
      </c>
      <c r="J17" s="43">
        <v>101</v>
      </c>
      <c r="K17" s="44">
        <v>60</v>
      </c>
      <c r="L17" s="43">
        <v>98</v>
      </c>
      <c r="M17" s="45">
        <v>59</v>
      </c>
      <c r="O17" s="40" t="s">
        <v>13</v>
      </c>
      <c r="P17" s="561">
        <v>2.8934368383909668</v>
      </c>
      <c r="Q17" s="562">
        <v>1.7585692995529061</v>
      </c>
      <c r="R17" s="563">
        <v>2.9431895961670089</v>
      </c>
      <c r="S17" s="563">
        <v>1.4236902050113895</v>
      </c>
      <c r="T17" s="563">
        <v>3.2198712051517941</v>
      </c>
      <c r="U17" s="563">
        <v>1.8623900672529745</v>
      </c>
      <c r="V17" s="563">
        <v>3.225806451612903</v>
      </c>
      <c r="W17" s="564">
        <v>1.6872890888638921</v>
      </c>
      <c r="X17" s="563">
        <v>3.2732130928523713</v>
      </c>
      <c r="Y17" s="565">
        <v>1.6915137614678899</v>
      </c>
      <c r="AC17" s="30"/>
      <c r="AD17" s="30"/>
      <c r="AE17" s="30"/>
      <c r="AF17" s="30"/>
      <c r="AG17" s="30"/>
      <c r="AH17" s="30"/>
      <c r="AI17" s="30"/>
      <c r="AJ17" s="30"/>
      <c r="AK17" s="30"/>
      <c r="AL17" s="30"/>
    </row>
    <row r="18" spans="1:38" x14ac:dyDescent="0.45">
      <c r="A18" s="30"/>
      <c r="B18" s="30"/>
      <c r="C18" s="40" t="s">
        <v>14</v>
      </c>
      <c r="D18" s="41">
        <v>87</v>
      </c>
      <c r="E18" s="42">
        <v>74</v>
      </c>
      <c r="F18" s="43">
        <v>137</v>
      </c>
      <c r="G18" s="43">
        <v>85</v>
      </c>
      <c r="H18" s="43">
        <v>141</v>
      </c>
      <c r="I18" s="43">
        <v>97</v>
      </c>
      <c r="J18" s="43">
        <v>140</v>
      </c>
      <c r="K18" s="44">
        <v>89</v>
      </c>
      <c r="L18" s="43">
        <v>141</v>
      </c>
      <c r="M18" s="45">
        <v>94</v>
      </c>
      <c r="O18" s="40" t="s">
        <v>14</v>
      </c>
      <c r="P18" s="561">
        <v>4.160688665710186</v>
      </c>
      <c r="Q18" s="562">
        <v>2.8428736073761045</v>
      </c>
      <c r="R18" s="563">
        <v>4.7685346327880263</v>
      </c>
      <c r="S18" s="563">
        <v>2.3862998315553061</v>
      </c>
      <c r="T18" s="563">
        <v>5.0719424460431659</v>
      </c>
      <c r="U18" s="563">
        <v>2.7761877504293073</v>
      </c>
      <c r="V18" s="563">
        <v>5.0909090909090908</v>
      </c>
      <c r="W18" s="564">
        <v>2.6061493411420207</v>
      </c>
      <c r="X18" s="563">
        <v>5.2299703264094957</v>
      </c>
      <c r="Y18" s="565">
        <v>2.8825513646120822</v>
      </c>
      <c r="AC18" s="30"/>
      <c r="AD18" s="30"/>
      <c r="AE18" s="30"/>
      <c r="AF18" s="30"/>
      <c r="AG18" s="30"/>
      <c r="AH18" s="30"/>
      <c r="AI18" s="30"/>
      <c r="AJ18" s="30"/>
      <c r="AK18" s="30"/>
      <c r="AL18" s="30"/>
    </row>
    <row r="19" spans="1:38" x14ac:dyDescent="0.45">
      <c r="A19" s="30"/>
      <c r="B19" s="30"/>
      <c r="C19" s="40" t="s">
        <v>15</v>
      </c>
      <c r="D19" s="41">
        <v>69</v>
      </c>
      <c r="E19" s="42">
        <v>51</v>
      </c>
      <c r="F19" s="43">
        <v>77</v>
      </c>
      <c r="G19" s="43">
        <v>50</v>
      </c>
      <c r="H19" s="43">
        <v>88</v>
      </c>
      <c r="I19" s="43">
        <v>60</v>
      </c>
      <c r="J19" s="43">
        <v>86</v>
      </c>
      <c r="K19" s="44">
        <v>67</v>
      </c>
      <c r="L19" s="43">
        <v>85</v>
      </c>
      <c r="M19" s="45">
        <v>88</v>
      </c>
      <c r="O19" s="40" t="s">
        <v>15</v>
      </c>
      <c r="P19" s="561">
        <v>2.9237288135593222</v>
      </c>
      <c r="Q19" s="562">
        <v>1.5907673112913288</v>
      </c>
      <c r="R19" s="563">
        <v>2.7807872878295412</v>
      </c>
      <c r="S19" s="563">
        <v>1.3241525423728813</v>
      </c>
      <c r="T19" s="563">
        <v>3.2093362509117438</v>
      </c>
      <c r="U19" s="563">
        <v>1.6286644951140066</v>
      </c>
      <c r="V19" s="563">
        <v>3.1182015953589559</v>
      </c>
      <c r="W19" s="564">
        <v>1.7631578947368423</v>
      </c>
      <c r="X19" s="563">
        <v>3.2148260211800306</v>
      </c>
      <c r="Y19" s="565">
        <v>2.3906547133930998</v>
      </c>
      <c r="AC19" s="30"/>
      <c r="AD19" s="30"/>
      <c r="AE19" s="30"/>
      <c r="AF19" s="30"/>
      <c r="AG19" s="30"/>
      <c r="AH19" s="30"/>
      <c r="AI19" s="30"/>
      <c r="AJ19" s="30"/>
      <c r="AK19" s="30"/>
      <c r="AL19" s="30"/>
    </row>
    <row r="20" spans="1:38" x14ac:dyDescent="0.45">
      <c r="A20" s="30"/>
      <c r="B20" s="30"/>
      <c r="C20" s="55" t="s">
        <v>16</v>
      </c>
      <c r="D20" s="56">
        <v>99</v>
      </c>
      <c r="E20" s="57">
        <v>75</v>
      </c>
      <c r="F20" s="58">
        <v>109</v>
      </c>
      <c r="G20" s="58">
        <v>69</v>
      </c>
      <c r="H20" s="58">
        <v>117</v>
      </c>
      <c r="I20" s="58">
        <v>69</v>
      </c>
      <c r="J20" s="58">
        <v>115</v>
      </c>
      <c r="K20" s="59">
        <v>70</v>
      </c>
      <c r="L20" s="58">
        <v>132</v>
      </c>
      <c r="M20" s="60">
        <v>76</v>
      </c>
      <c r="O20" s="55" t="s">
        <v>16</v>
      </c>
      <c r="P20" s="566">
        <v>3.1619290961354198</v>
      </c>
      <c r="Q20" s="567">
        <v>1.7095965352176885</v>
      </c>
      <c r="R20" s="568">
        <v>2.9246042393345855</v>
      </c>
      <c r="S20" s="568">
        <v>1.3048411497730712</v>
      </c>
      <c r="T20" s="568">
        <v>3.0444964871194378</v>
      </c>
      <c r="U20" s="568">
        <v>1.2676832629064854</v>
      </c>
      <c r="V20" s="568">
        <v>3.1343690378849818</v>
      </c>
      <c r="W20" s="569">
        <v>1.3417672992141079</v>
      </c>
      <c r="X20" s="568">
        <v>3.7037037037037033</v>
      </c>
      <c r="Y20" s="570">
        <v>1.4823483518626879</v>
      </c>
      <c r="AC20" s="30"/>
      <c r="AD20" s="30"/>
      <c r="AE20" s="30"/>
      <c r="AF20" s="30"/>
      <c r="AG20" s="30"/>
      <c r="AH20" s="30"/>
      <c r="AI20" s="30"/>
      <c r="AJ20" s="30"/>
      <c r="AK20" s="30"/>
      <c r="AL20" s="30"/>
    </row>
    <row r="21" spans="1:38" x14ac:dyDescent="0.45">
      <c r="A21" s="30"/>
      <c r="B21" s="30"/>
      <c r="C21" s="40" t="s">
        <v>17</v>
      </c>
      <c r="D21" s="41">
        <v>32</v>
      </c>
      <c r="E21" s="42">
        <v>18</v>
      </c>
      <c r="F21" s="43">
        <v>41</v>
      </c>
      <c r="G21" s="43">
        <v>25</v>
      </c>
      <c r="H21" s="43">
        <v>38</v>
      </c>
      <c r="I21" s="43">
        <v>31</v>
      </c>
      <c r="J21" s="43">
        <v>43</v>
      </c>
      <c r="K21" s="44">
        <v>35</v>
      </c>
      <c r="L21" s="43">
        <v>44</v>
      </c>
      <c r="M21" s="45">
        <v>40</v>
      </c>
      <c r="O21" s="40" t="s">
        <v>17</v>
      </c>
      <c r="P21" s="561">
        <v>3.5914702581369253</v>
      </c>
      <c r="Q21" s="562">
        <v>1.6363636363636365</v>
      </c>
      <c r="R21" s="563">
        <v>3.3091202582728005</v>
      </c>
      <c r="S21" s="563">
        <v>1.4740566037735849</v>
      </c>
      <c r="T21" s="563">
        <v>2.7656477438136826</v>
      </c>
      <c r="U21" s="563">
        <v>1.6967706622879035</v>
      </c>
      <c r="V21" s="563">
        <v>2.8514588859416445</v>
      </c>
      <c r="W21" s="564">
        <v>1.8219677251431545</v>
      </c>
      <c r="X21" s="563">
        <v>2.8515878159429682</v>
      </c>
      <c r="Y21" s="565">
        <v>2.0481310803891448</v>
      </c>
      <c r="AC21" s="30"/>
      <c r="AD21" s="30"/>
      <c r="AE21" s="30"/>
      <c r="AF21" s="30"/>
      <c r="AG21" s="30"/>
      <c r="AH21" s="30"/>
      <c r="AI21" s="30"/>
      <c r="AJ21" s="30"/>
      <c r="AK21" s="30"/>
      <c r="AL21" s="30"/>
    </row>
    <row r="22" spans="1:38" x14ac:dyDescent="0.45">
      <c r="A22" s="30"/>
      <c r="B22" s="30"/>
      <c r="C22" s="40" t="s">
        <v>18</v>
      </c>
      <c r="D22" s="41">
        <v>16</v>
      </c>
      <c r="E22" s="42">
        <v>13</v>
      </c>
      <c r="F22" s="43">
        <v>36</v>
      </c>
      <c r="G22" s="43">
        <v>13</v>
      </c>
      <c r="H22" s="43">
        <v>28</v>
      </c>
      <c r="I22" s="43">
        <v>14</v>
      </c>
      <c r="J22" s="43">
        <v>25</v>
      </c>
      <c r="K22" s="44">
        <v>18</v>
      </c>
      <c r="L22" s="43">
        <v>35</v>
      </c>
      <c r="M22" s="45">
        <v>20</v>
      </c>
      <c r="O22" s="40" t="s">
        <v>18</v>
      </c>
      <c r="P22" s="561">
        <v>1.7391304347826086</v>
      </c>
      <c r="Q22" s="562">
        <v>1.1373578302712162</v>
      </c>
      <c r="R22" s="563">
        <v>3.3488372093023258</v>
      </c>
      <c r="S22" s="563">
        <v>1.0038610038610039</v>
      </c>
      <c r="T22" s="563">
        <v>2.3809523809523809</v>
      </c>
      <c r="U22" s="563">
        <v>0.99431818181818177</v>
      </c>
      <c r="V22" s="563">
        <v>2.3518344308560679</v>
      </c>
      <c r="W22" s="564">
        <v>1.4195583596214512</v>
      </c>
      <c r="X22" s="563">
        <v>2.8203062046736505</v>
      </c>
      <c r="Y22" s="565">
        <v>1.4104372355430184</v>
      </c>
      <c r="AC22" s="30"/>
      <c r="AD22" s="30"/>
      <c r="AE22" s="30"/>
      <c r="AF22" s="30"/>
      <c r="AG22" s="30"/>
      <c r="AH22" s="30"/>
      <c r="AI22" s="30"/>
      <c r="AJ22" s="30"/>
      <c r="AK22" s="30"/>
      <c r="AL22" s="30"/>
    </row>
    <row r="23" spans="1:38" x14ac:dyDescent="0.45">
      <c r="A23" s="30"/>
      <c r="B23" s="30"/>
      <c r="C23" s="40" t="s">
        <v>19</v>
      </c>
      <c r="D23" s="41">
        <v>57</v>
      </c>
      <c r="E23" s="42">
        <v>29</v>
      </c>
      <c r="F23" s="43">
        <v>73</v>
      </c>
      <c r="G23" s="43">
        <v>31</v>
      </c>
      <c r="H23" s="43">
        <v>71</v>
      </c>
      <c r="I23" s="43">
        <v>45</v>
      </c>
      <c r="J23" s="43">
        <v>70</v>
      </c>
      <c r="K23" s="44">
        <v>51</v>
      </c>
      <c r="L23" s="43">
        <v>75</v>
      </c>
      <c r="M23" s="45">
        <v>52</v>
      </c>
      <c r="O23" s="40" t="s">
        <v>19</v>
      </c>
      <c r="P23" s="561">
        <v>2.4286322965487854</v>
      </c>
      <c r="Q23" s="562">
        <v>1.0405453893074992</v>
      </c>
      <c r="R23" s="563">
        <v>2.4212271973466004</v>
      </c>
      <c r="S23" s="563">
        <v>0.87348548887010413</v>
      </c>
      <c r="T23" s="563">
        <v>2.4764562260202303</v>
      </c>
      <c r="U23" s="563">
        <v>1.3169446883230904</v>
      </c>
      <c r="V23" s="563">
        <v>2.6555386949924125</v>
      </c>
      <c r="W23" s="564">
        <v>1.6012558869701727</v>
      </c>
      <c r="X23" s="563">
        <v>2.889060092449923</v>
      </c>
      <c r="Y23" s="565">
        <v>1.6367642429965377</v>
      </c>
      <c r="AC23" s="30"/>
      <c r="AD23" s="30"/>
      <c r="AE23" s="30"/>
      <c r="AF23" s="30"/>
      <c r="AG23" s="30"/>
      <c r="AH23" s="30"/>
      <c r="AI23" s="30"/>
      <c r="AJ23" s="30"/>
      <c r="AK23" s="30"/>
      <c r="AL23" s="30"/>
    </row>
    <row r="24" spans="1:38" x14ac:dyDescent="0.45">
      <c r="A24" s="30"/>
      <c r="B24" s="30"/>
      <c r="C24" s="40" t="s">
        <v>20</v>
      </c>
      <c r="D24" s="41">
        <v>88</v>
      </c>
      <c r="E24" s="42">
        <v>51</v>
      </c>
      <c r="F24" s="43">
        <v>80</v>
      </c>
      <c r="G24" s="43">
        <v>57</v>
      </c>
      <c r="H24" s="43">
        <v>83</v>
      </c>
      <c r="I24" s="43">
        <v>58</v>
      </c>
      <c r="J24" s="43">
        <v>88</v>
      </c>
      <c r="K24" s="44">
        <v>67</v>
      </c>
      <c r="L24" s="43">
        <v>88</v>
      </c>
      <c r="M24" s="45">
        <v>57</v>
      </c>
      <c r="O24" s="40" t="s">
        <v>20</v>
      </c>
      <c r="P24" s="561">
        <v>3.4509803921568625</v>
      </c>
      <c r="Q24" s="562">
        <v>1.2740444666500124</v>
      </c>
      <c r="R24" s="563">
        <v>3.0710172744721689</v>
      </c>
      <c r="S24" s="563">
        <v>1.3764791113257668</v>
      </c>
      <c r="T24" s="563">
        <v>2.7805695142378557</v>
      </c>
      <c r="U24" s="563">
        <v>1.2727671713846829</v>
      </c>
      <c r="V24" s="563">
        <v>3.1062477938581008</v>
      </c>
      <c r="W24" s="564">
        <v>1.5617715617715617</v>
      </c>
      <c r="X24" s="563">
        <v>3.118355776045358</v>
      </c>
      <c r="Y24" s="565">
        <v>1.35424091233072</v>
      </c>
      <c r="AC24" s="30"/>
      <c r="AD24" s="30"/>
      <c r="AE24" s="30"/>
      <c r="AF24" s="30"/>
      <c r="AG24" s="30"/>
      <c r="AH24" s="30"/>
      <c r="AI24" s="30"/>
      <c r="AJ24" s="30"/>
      <c r="AK24" s="30"/>
      <c r="AL24" s="30"/>
    </row>
    <row r="25" spans="1:38" x14ac:dyDescent="0.45">
      <c r="A25" s="30"/>
      <c r="B25" s="30"/>
      <c r="C25" s="40" t="s">
        <v>21</v>
      </c>
      <c r="D25" s="41">
        <v>321</v>
      </c>
      <c r="E25" s="51">
        <v>256</v>
      </c>
      <c r="F25" s="52">
        <v>340</v>
      </c>
      <c r="G25" s="52">
        <v>282</v>
      </c>
      <c r="H25" s="52">
        <v>333</v>
      </c>
      <c r="I25" s="52">
        <v>285</v>
      </c>
      <c r="J25" s="52">
        <v>342</v>
      </c>
      <c r="K25" s="53">
        <v>284</v>
      </c>
      <c r="L25" s="52">
        <v>327</v>
      </c>
      <c r="M25" s="54">
        <v>274</v>
      </c>
      <c r="O25" s="40" t="s">
        <v>21</v>
      </c>
      <c r="P25" s="561">
        <v>3.2119271562937763</v>
      </c>
      <c r="Q25" s="562">
        <v>1.658568189180434</v>
      </c>
      <c r="R25" s="563">
        <v>3.3297424346293214</v>
      </c>
      <c r="S25" s="563">
        <v>1.758214352515743</v>
      </c>
      <c r="T25" s="563">
        <v>3.3517866129843985</v>
      </c>
      <c r="U25" s="563">
        <v>1.8510099370007145</v>
      </c>
      <c r="V25" s="563">
        <v>3.6340452661778775</v>
      </c>
      <c r="W25" s="564">
        <v>1.9410839997266078</v>
      </c>
      <c r="X25" s="563">
        <v>3.5874931431705983</v>
      </c>
      <c r="Y25" s="565">
        <v>1.9372171945701357</v>
      </c>
      <c r="AC25" s="30"/>
      <c r="AD25" s="30"/>
      <c r="AE25" s="30"/>
      <c r="AF25" s="30"/>
      <c r="AG25" s="30"/>
      <c r="AH25" s="30"/>
      <c r="AI25" s="30"/>
      <c r="AJ25" s="30"/>
      <c r="AK25" s="30"/>
      <c r="AL25" s="30"/>
    </row>
    <row r="26" spans="1:38" x14ac:dyDescent="0.45">
      <c r="A26" s="30"/>
      <c r="B26" s="30"/>
      <c r="C26" s="40" t="s">
        <v>22</v>
      </c>
      <c r="D26" s="41">
        <v>21</v>
      </c>
      <c r="E26" s="42" t="s">
        <v>186</v>
      </c>
      <c r="F26" s="43">
        <v>21</v>
      </c>
      <c r="G26" s="43" t="s">
        <v>186</v>
      </c>
      <c r="H26" s="43" t="s">
        <v>186</v>
      </c>
      <c r="I26" s="43" t="s">
        <v>186</v>
      </c>
      <c r="J26" s="43">
        <v>30</v>
      </c>
      <c r="K26" s="44" t="s">
        <v>186</v>
      </c>
      <c r="L26" s="43">
        <v>28</v>
      </c>
      <c r="M26" s="45" t="s">
        <v>186</v>
      </c>
      <c r="O26" s="40" t="s">
        <v>22</v>
      </c>
      <c r="P26" s="561">
        <v>3.9848197343453511</v>
      </c>
      <c r="Q26" s="562">
        <v>1.7741935483870968</v>
      </c>
      <c r="R26" s="563">
        <v>3.6458333333333335</v>
      </c>
      <c r="S26" s="563">
        <v>1.144492131616595</v>
      </c>
      <c r="T26" s="563">
        <v>3.7174721189591078</v>
      </c>
      <c r="U26" s="563">
        <v>2.9411764705882351</v>
      </c>
      <c r="V26" s="563">
        <v>5.3097345132743365</v>
      </c>
      <c r="W26" s="564">
        <v>2.4709302325581395</v>
      </c>
      <c r="X26" s="563">
        <v>4.0935672514619883</v>
      </c>
      <c r="Y26" s="565">
        <v>2.4579560155239331</v>
      </c>
      <c r="AC26" s="30"/>
      <c r="AD26" s="30"/>
      <c r="AE26" s="30"/>
      <c r="AF26" s="30"/>
      <c r="AG26" s="30"/>
      <c r="AH26" s="30"/>
      <c r="AI26" s="30"/>
      <c r="AJ26" s="30"/>
      <c r="AK26" s="30"/>
      <c r="AL26" s="30"/>
    </row>
    <row r="27" spans="1:38" x14ac:dyDescent="0.45">
      <c r="A27" s="30"/>
      <c r="B27" s="30"/>
      <c r="C27" s="40" t="s">
        <v>23</v>
      </c>
      <c r="D27" s="41">
        <v>243</v>
      </c>
      <c r="E27" s="51">
        <v>170</v>
      </c>
      <c r="F27" s="52">
        <v>227</v>
      </c>
      <c r="G27" s="52">
        <v>171</v>
      </c>
      <c r="H27" s="52">
        <v>224</v>
      </c>
      <c r="I27" s="52">
        <v>164</v>
      </c>
      <c r="J27" s="52">
        <v>244</v>
      </c>
      <c r="K27" s="53">
        <v>160</v>
      </c>
      <c r="L27" s="52">
        <v>237</v>
      </c>
      <c r="M27" s="54">
        <v>172</v>
      </c>
      <c r="O27" s="40" t="s">
        <v>23</v>
      </c>
      <c r="P27" s="561">
        <v>3.7287095289243517</v>
      </c>
      <c r="Q27" s="562">
        <v>1.8705985915492958</v>
      </c>
      <c r="R27" s="563">
        <v>3.3357825128581924</v>
      </c>
      <c r="S27" s="563">
        <v>1.7529472065607381</v>
      </c>
      <c r="T27" s="563">
        <v>3.5566846617973962</v>
      </c>
      <c r="U27" s="563">
        <v>1.7913708356089568</v>
      </c>
      <c r="V27" s="563">
        <v>4.080267558528428</v>
      </c>
      <c r="W27" s="564">
        <v>1.8785957496771164</v>
      </c>
      <c r="X27" s="563">
        <v>4.1858000706464145</v>
      </c>
      <c r="Y27" s="565">
        <v>2.1430351358086219</v>
      </c>
      <c r="AC27" s="30"/>
      <c r="AD27" s="30"/>
      <c r="AE27" s="30"/>
      <c r="AF27" s="30"/>
      <c r="AG27" s="30"/>
      <c r="AH27" s="30"/>
      <c r="AI27" s="30"/>
      <c r="AJ27" s="30"/>
      <c r="AK27" s="30"/>
      <c r="AL27" s="30"/>
    </row>
    <row r="28" spans="1:38" x14ac:dyDescent="0.45">
      <c r="A28" s="30"/>
      <c r="B28" s="30"/>
      <c r="C28" s="40" t="s">
        <v>24</v>
      </c>
      <c r="D28" s="41">
        <v>14</v>
      </c>
      <c r="E28" s="42">
        <v>29</v>
      </c>
      <c r="F28" s="43">
        <v>14</v>
      </c>
      <c r="G28" s="43">
        <v>21</v>
      </c>
      <c r="H28" s="43" t="s">
        <v>186</v>
      </c>
      <c r="I28" s="43">
        <v>31</v>
      </c>
      <c r="J28" s="43">
        <v>19</v>
      </c>
      <c r="K28" s="44">
        <v>26</v>
      </c>
      <c r="L28" s="43">
        <v>14</v>
      </c>
      <c r="M28" s="45">
        <v>24</v>
      </c>
      <c r="O28" s="40" t="s">
        <v>24</v>
      </c>
      <c r="P28" s="561">
        <v>0.32656869605784933</v>
      </c>
      <c r="Q28" s="562">
        <v>0.42950236966824645</v>
      </c>
      <c r="R28" s="563">
        <v>0.3037535257105663</v>
      </c>
      <c r="S28" s="563">
        <v>0.29182879377431908</v>
      </c>
      <c r="T28" s="563">
        <v>0.19206145966709345</v>
      </c>
      <c r="U28" s="563">
        <v>0.42413462854015599</v>
      </c>
      <c r="V28" s="563">
        <v>0.43211280418467141</v>
      </c>
      <c r="W28" s="564">
        <v>0.37989479836353007</v>
      </c>
      <c r="X28" s="563">
        <v>0.33143939393939392</v>
      </c>
      <c r="Y28" s="565">
        <v>0.3656307129798903</v>
      </c>
      <c r="AC28" s="30"/>
      <c r="AD28" s="30"/>
      <c r="AE28" s="30"/>
      <c r="AF28" s="30"/>
      <c r="AG28" s="30"/>
      <c r="AH28" s="30"/>
      <c r="AI28" s="30"/>
      <c r="AJ28" s="30"/>
      <c r="AK28" s="30"/>
      <c r="AL28" s="30"/>
    </row>
    <row r="29" spans="1:38" x14ac:dyDescent="0.45">
      <c r="A29" s="30"/>
      <c r="B29" s="30"/>
      <c r="C29" s="40" t="s">
        <v>25</v>
      </c>
      <c r="D29" s="41">
        <v>89</v>
      </c>
      <c r="E29" s="42">
        <v>56</v>
      </c>
      <c r="F29" s="43">
        <v>77</v>
      </c>
      <c r="G29" s="43">
        <v>62</v>
      </c>
      <c r="H29" s="43">
        <v>106</v>
      </c>
      <c r="I29" s="43">
        <v>90</v>
      </c>
      <c r="J29" s="43">
        <v>71</v>
      </c>
      <c r="K29" s="44">
        <v>65</v>
      </c>
      <c r="L29" s="43">
        <v>95</v>
      </c>
      <c r="M29" s="45">
        <v>59</v>
      </c>
      <c r="O29" s="40" t="s">
        <v>25</v>
      </c>
      <c r="P29" s="561">
        <v>3.0531732418524871</v>
      </c>
      <c r="Q29" s="562">
        <v>1.3333333333333335</v>
      </c>
      <c r="R29" s="563">
        <v>2.3298033282904687</v>
      </c>
      <c r="S29" s="563">
        <v>1.284175642087821</v>
      </c>
      <c r="T29" s="563">
        <v>3.2535297728667896</v>
      </c>
      <c r="U29" s="563">
        <v>1.865284974093264</v>
      </c>
      <c r="V29" s="563">
        <v>2.5248933143669987</v>
      </c>
      <c r="W29" s="564">
        <v>1.5700483091787441</v>
      </c>
      <c r="X29" s="563">
        <v>3.4558021098581304</v>
      </c>
      <c r="Y29" s="565">
        <v>1.464746772591857</v>
      </c>
      <c r="AC29" s="30"/>
      <c r="AD29" s="30"/>
      <c r="AE29" s="30"/>
      <c r="AF29" s="30"/>
      <c r="AG29" s="30"/>
      <c r="AH29" s="30"/>
      <c r="AI29" s="30"/>
      <c r="AJ29" s="30"/>
      <c r="AK29" s="30"/>
      <c r="AL29" s="30"/>
    </row>
    <row r="30" spans="1:38" x14ac:dyDescent="0.45">
      <c r="A30" s="30"/>
      <c r="B30" s="30"/>
      <c r="C30" s="40" t="s">
        <v>26</v>
      </c>
      <c r="D30" s="41">
        <v>92</v>
      </c>
      <c r="E30" s="42">
        <v>55</v>
      </c>
      <c r="F30" s="43">
        <v>85</v>
      </c>
      <c r="G30" s="43">
        <v>62</v>
      </c>
      <c r="H30" s="43">
        <v>94</v>
      </c>
      <c r="I30" s="43">
        <v>69</v>
      </c>
      <c r="J30" s="43">
        <v>88</v>
      </c>
      <c r="K30" s="44">
        <v>79</v>
      </c>
      <c r="L30" s="43">
        <v>95</v>
      </c>
      <c r="M30" s="45">
        <v>70</v>
      </c>
      <c r="O30" s="40" t="s">
        <v>26</v>
      </c>
      <c r="P30" s="561">
        <v>3.4149962880475129</v>
      </c>
      <c r="Q30" s="562">
        <v>1.3607125185551707</v>
      </c>
      <c r="R30" s="563">
        <v>3.0088495575221237</v>
      </c>
      <c r="S30" s="563">
        <v>1.4155251141552512</v>
      </c>
      <c r="T30" s="563">
        <v>3.3788641265276782</v>
      </c>
      <c r="U30" s="563">
        <v>1.6833373993656988</v>
      </c>
      <c r="V30" s="563">
        <v>3.3755274261603372</v>
      </c>
      <c r="W30" s="564">
        <v>2.0230473751600515</v>
      </c>
      <c r="X30" s="563">
        <v>3.5660660660660661</v>
      </c>
      <c r="Y30" s="565">
        <v>1.870657402458578</v>
      </c>
      <c r="AC30" s="30"/>
      <c r="AD30" s="30"/>
      <c r="AE30" s="30"/>
      <c r="AF30" s="30"/>
      <c r="AG30" s="30"/>
      <c r="AH30" s="30"/>
      <c r="AI30" s="30"/>
      <c r="AJ30" s="30"/>
      <c r="AK30" s="30"/>
      <c r="AL30" s="30"/>
    </row>
    <row r="31" spans="1:38" x14ac:dyDescent="0.45">
      <c r="A31" s="30"/>
      <c r="B31" s="30"/>
      <c r="C31" s="40" t="s">
        <v>27</v>
      </c>
      <c r="D31" s="41" t="s">
        <v>186</v>
      </c>
      <c r="E31" s="42" t="s">
        <v>186</v>
      </c>
      <c r="F31" s="43" t="s">
        <v>186</v>
      </c>
      <c r="G31" s="43" t="s">
        <v>186</v>
      </c>
      <c r="H31" s="43">
        <v>16</v>
      </c>
      <c r="I31" s="43" t="s">
        <v>186</v>
      </c>
      <c r="J31" s="43">
        <v>15</v>
      </c>
      <c r="K31" s="44" t="s">
        <v>186</v>
      </c>
      <c r="L31" s="43">
        <v>17</v>
      </c>
      <c r="M31" s="45" t="s">
        <v>186</v>
      </c>
      <c r="O31" s="40" t="s">
        <v>27</v>
      </c>
      <c r="P31" s="561">
        <v>1.4388489208633095</v>
      </c>
      <c r="Q31" s="562">
        <v>0.17006802721088435</v>
      </c>
      <c r="R31" s="563">
        <v>1.8134715025906734</v>
      </c>
      <c r="S31" s="563">
        <v>0.35398230088495575</v>
      </c>
      <c r="T31" s="563">
        <v>2.391629297458894</v>
      </c>
      <c r="U31" s="563">
        <v>0.37267080745341613</v>
      </c>
      <c r="V31" s="563">
        <v>2.2488755622188905</v>
      </c>
      <c r="W31" s="564">
        <v>0.49321824907521578</v>
      </c>
      <c r="X31" s="563">
        <v>2.5757575757575757</v>
      </c>
      <c r="Y31" s="565">
        <v>1.321003963011889</v>
      </c>
      <c r="AC31" s="30"/>
      <c r="AD31" s="30"/>
      <c r="AE31" s="30"/>
      <c r="AF31" s="30"/>
      <c r="AG31" s="30"/>
      <c r="AH31" s="30"/>
      <c r="AI31" s="30"/>
      <c r="AJ31" s="30"/>
      <c r="AK31" s="30"/>
      <c r="AL31" s="30"/>
    </row>
    <row r="32" spans="1:38" x14ac:dyDescent="0.45">
      <c r="A32" s="30"/>
      <c r="B32" s="30"/>
      <c r="C32" s="40" t="s">
        <v>28</v>
      </c>
      <c r="D32" s="41">
        <v>86</v>
      </c>
      <c r="E32" s="42">
        <v>65</v>
      </c>
      <c r="F32" s="43">
        <v>88</v>
      </c>
      <c r="G32" s="43">
        <v>69</v>
      </c>
      <c r="H32" s="43">
        <v>92</v>
      </c>
      <c r="I32" s="43">
        <v>78</v>
      </c>
      <c r="J32" s="43">
        <v>90</v>
      </c>
      <c r="K32" s="44">
        <v>68</v>
      </c>
      <c r="L32" s="43">
        <v>66</v>
      </c>
      <c r="M32" s="45">
        <v>70</v>
      </c>
      <c r="O32" s="40" t="s">
        <v>161</v>
      </c>
      <c r="P32" s="561">
        <v>3.5130718954248366</v>
      </c>
      <c r="Q32" s="562">
        <v>1.8151354370287629</v>
      </c>
      <c r="R32" s="563">
        <v>3.4604797483287459</v>
      </c>
      <c r="S32" s="563">
        <v>1.8355945730247407</v>
      </c>
      <c r="T32" s="563">
        <v>3.8158440481128162</v>
      </c>
      <c r="U32" s="563">
        <v>2.1499448732083795</v>
      </c>
      <c r="V32" s="563">
        <v>3.8977912516240796</v>
      </c>
      <c r="W32" s="564">
        <v>2.0280345958842827</v>
      </c>
      <c r="X32" s="563">
        <v>2.9891304347826089</v>
      </c>
      <c r="Y32" s="565">
        <v>2.1604938271604937</v>
      </c>
      <c r="AB32" s="520"/>
      <c r="AC32" s="30"/>
      <c r="AD32" s="30"/>
      <c r="AE32" s="30"/>
      <c r="AF32" s="30"/>
      <c r="AG32" s="30"/>
      <c r="AH32" s="30"/>
      <c r="AI32" s="30"/>
      <c r="AJ32" s="30"/>
      <c r="AK32" s="30"/>
      <c r="AL32" s="30"/>
    </row>
    <row r="33" spans="1:38" x14ac:dyDescent="0.45">
      <c r="A33" s="30"/>
      <c r="B33" s="30"/>
      <c r="C33" s="40" t="s">
        <v>30</v>
      </c>
      <c r="D33" s="41">
        <v>103</v>
      </c>
      <c r="E33" s="42">
        <v>73</v>
      </c>
      <c r="F33" s="43">
        <v>109</v>
      </c>
      <c r="G33" s="43">
        <v>79</v>
      </c>
      <c r="H33" s="43">
        <v>103</v>
      </c>
      <c r="I33" s="43">
        <v>68</v>
      </c>
      <c r="J33" s="43">
        <v>106</v>
      </c>
      <c r="K33" s="44">
        <v>59</v>
      </c>
      <c r="L33" s="43">
        <v>109</v>
      </c>
      <c r="M33" s="45">
        <v>59</v>
      </c>
      <c r="O33" s="40" t="s">
        <v>30</v>
      </c>
      <c r="P33" s="561">
        <v>3.9645881447267128</v>
      </c>
      <c r="Q33" s="562">
        <v>2.1476904972050606</v>
      </c>
      <c r="R33" s="563">
        <v>4.2694868781825299</v>
      </c>
      <c r="S33" s="563">
        <v>2.368815592203898</v>
      </c>
      <c r="T33" s="563">
        <v>3.9268013724742659</v>
      </c>
      <c r="U33" s="563">
        <v>2.0463436653626244</v>
      </c>
      <c r="V33" s="563">
        <v>4.0411742279832259</v>
      </c>
      <c r="W33" s="564">
        <v>1.8420231033406183</v>
      </c>
      <c r="X33" s="563">
        <v>4.4690446904469043</v>
      </c>
      <c r="Y33" s="565">
        <v>1.8946692357096981</v>
      </c>
      <c r="AC33" s="30"/>
      <c r="AD33" s="30"/>
      <c r="AE33" s="30"/>
      <c r="AF33" s="30"/>
      <c r="AG33" s="30"/>
      <c r="AH33" s="30"/>
      <c r="AI33" s="30"/>
      <c r="AJ33" s="30"/>
      <c r="AK33" s="30"/>
      <c r="AL33" s="30"/>
    </row>
    <row r="34" spans="1:38" x14ac:dyDescent="0.45">
      <c r="A34" s="30"/>
      <c r="B34" s="30"/>
      <c r="C34" s="40" t="s">
        <v>31</v>
      </c>
      <c r="D34" s="41">
        <v>51</v>
      </c>
      <c r="E34" s="42">
        <v>19</v>
      </c>
      <c r="F34" s="43">
        <v>55</v>
      </c>
      <c r="G34" s="43">
        <v>32</v>
      </c>
      <c r="H34" s="43">
        <v>50</v>
      </c>
      <c r="I34" s="43">
        <v>31</v>
      </c>
      <c r="J34" s="43">
        <v>54</v>
      </c>
      <c r="K34" s="44">
        <v>39</v>
      </c>
      <c r="L34" s="43">
        <v>53</v>
      </c>
      <c r="M34" s="45">
        <v>25</v>
      </c>
      <c r="O34" s="40" t="s">
        <v>31</v>
      </c>
      <c r="P34" s="561">
        <v>4.3927648578811365</v>
      </c>
      <c r="Q34" s="562">
        <v>1.3838310269482883</v>
      </c>
      <c r="R34" s="563">
        <v>3.459119496855346</v>
      </c>
      <c r="S34" s="563">
        <v>1.7316017316017316</v>
      </c>
      <c r="T34" s="563">
        <v>2.9673590504451042</v>
      </c>
      <c r="U34" s="563">
        <v>1.6341591987348445</v>
      </c>
      <c r="V34" s="563">
        <v>3.4726688102893895</v>
      </c>
      <c r="W34" s="564">
        <v>2.2336769759450172</v>
      </c>
      <c r="X34" s="563">
        <v>3.5380507343124168</v>
      </c>
      <c r="Y34" s="565">
        <v>1.4775413711583925</v>
      </c>
      <c r="AC34" s="30"/>
      <c r="AD34" s="30"/>
      <c r="AE34" s="30"/>
      <c r="AF34" s="30"/>
      <c r="AG34" s="30"/>
      <c r="AH34" s="30"/>
      <c r="AI34" s="30"/>
      <c r="AJ34" s="30"/>
      <c r="AK34" s="30"/>
      <c r="AL34" s="30"/>
    </row>
    <row r="35" spans="1:38" x14ac:dyDescent="0.45">
      <c r="A35" s="30"/>
      <c r="B35" s="30"/>
      <c r="C35" s="40" t="s">
        <v>32</v>
      </c>
      <c r="D35" s="41">
        <v>99</v>
      </c>
      <c r="E35" s="42">
        <v>55</v>
      </c>
      <c r="F35" s="43">
        <v>107</v>
      </c>
      <c r="G35" s="43">
        <v>42</v>
      </c>
      <c r="H35" s="43">
        <v>96</v>
      </c>
      <c r="I35" s="43">
        <v>76</v>
      </c>
      <c r="J35" s="43">
        <v>105</v>
      </c>
      <c r="K35" s="44">
        <v>74</v>
      </c>
      <c r="L35" s="43">
        <v>101</v>
      </c>
      <c r="M35" s="45">
        <v>86</v>
      </c>
      <c r="O35" s="40" t="s">
        <v>32</v>
      </c>
      <c r="P35" s="561">
        <v>3.9903264812575578</v>
      </c>
      <c r="Q35" s="562">
        <v>1.4627659574468086</v>
      </c>
      <c r="R35" s="563">
        <v>3.9600296076980013</v>
      </c>
      <c r="S35" s="563">
        <v>1.002865329512894</v>
      </c>
      <c r="T35" s="563">
        <v>3.6212749905695967</v>
      </c>
      <c r="U35" s="563">
        <v>1.8686992869436931</v>
      </c>
      <c r="V35" s="563">
        <v>3.8574577516531963</v>
      </c>
      <c r="W35" s="564">
        <v>1.7498226531094823</v>
      </c>
      <c r="X35" s="563">
        <v>3.8801383019592781</v>
      </c>
      <c r="Y35" s="565">
        <v>2.115100836202656</v>
      </c>
      <c r="AC35" s="30"/>
      <c r="AD35" s="30"/>
      <c r="AE35" s="30"/>
      <c r="AF35" s="30"/>
      <c r="AG35" s="30"/>
      <c r="AH35" s="30"/>
      <c r="AI35" s="30"/>
      <c r="AJ35" s="30"/>
      <c r="AK35" s="30"/>
      <c r="AL35" s="30"/>
    </row>
    <row r="36" spans="1:38" x14ac:dyDescent="0.45">
      <c r="A36" s="30"/>
      <c r="B36" s="30"/>
      <c r="C36" s="40" t="s">
        <v>33</v>
      </c>
      <c r="D36" s="41">
        <v>22</v>
      </c>
      <c r="E36" s="42">
        <v>15</v>
      </c>
      <c r="F36" s="43">
        <v>30</v>
      </c>
      <c r="G36" s="43">
        <v>26</v>
      </c>
      <c r="H36" s="43">
        <v>36</v>
      </c>
      <c r="I36" s="43">
        <v>31</v>
      </c>
      <c r="J36" s="43">
        <v>43</v>
      </c>
      <c r="K36" s="44">
        <v>41</v>
      </c>
      <c r="L36" s="43">
        <v>39</v>
      </c>
      <c r="M36" s="45">
        <v>41</v>
      </c>
      <c r="O36" s="40" t="s">
        <v>33</v>
      </c>
      <c r="P36" s="561">
        <v>2.2289766970618032</v>
      </c>
      <c r="Q36" s="562">
        <v>0.95663265306122447</v>
      </c>
      <c r="R36" s="563">
        <v>2.2421524663677128</v>
      </c>
      <c r="S36" s="563">
        <v>1.2031466913465989</v>
      </c>
      <c r="T36" s="563">
        <v>2.5751072961373391</v>
      </c>
      <c r="U36" s="563">
        <v>1.4305491462851869</v>
      </c>
      <c r="V36" s="563">
        <v>3.1069364161849711</v>
      </c>
      <c r="W36" s="564">
        <v>1.9078641228478361</v>
      </c>
      <c r="X36" s="563">
        <v>2.7139874739039667</v>
      </c>
      <c r="Y36" s="565">
        <v>1.9626615605552895</v>
      </c>
      <c r="AC36" s="30"/>
      <c r="AD36" s="30"/>
      <c r="AE36" s="30"/>
      <c r="AF36" s="30"/>
      <c r="AG36" s="30"/>
      <c r="AH36" s="30"/>
      <c r="AI36" s="30"/>
      <c r="AJ36" s="30"/>
      <c r="AK36" s="30"/>
      <c r="AL36" s="30"/>
    </row>
    <row r="37" spans="1:38" x14ac:dyDescent="0.45">
      <c r="A37" s="30"/>
      <c r="B37" s="30"/>
      <c r="C37" s="40" t="s">
        <v>34</v>
      </c>
      <c r="D37" s="41" t="s">
        <v>186</v>
      </c>
      <c r="E37" s="42" t="s">
        <v>186</v>
      </c>
      <c r="F37" s="43" t="s">
        <v>186</v>
      </c>
      <c r="G37" s="43" t="s">
        <v>186</v>
      </c>
      <c r="H37" s="43" t="s">
        <v>186</v>
      </c>
      <c r="I37" s="43" t="s">
        <v>186</v>
      </c>
      <c r="J37" s="43" t="s">
        <v>186</v>
      </c>
      <c r="K37" s="44" t="s">
        <v>186</v>
      </c>
      <c r="L37" s="43" t="s">
        <v>186</v>
      </c>
      <c r="M37" s="45" t="s">
        <v>186</v>
      </c>
      <c r="O37" s="40" t="s">
        <v>34</v>
      </c>
      <c r="P37" s="561">
        <v>3.90625</v>
      </c>
      <c r="Q37" s="562">
        <v>1.2096774193548387</v>
      </c>
      <c r="R37" s="563">
        <v>2.083333333333333</v>
      </c>
      <c r="S37" s="563">
        <v>1.4304291287386215</v>
      </c>
      <c r="T37" s="563">
        <v>2.1072796934865901</v>
      </c>
      <c r="U37" s="563">
        <v>1.4084507042253522</v>
      </c>
      <c r="V37" s="563">
        <v>3.2989690721649487</v>
      </c>
      <c r="W37" s="564">
        <v>1.6282225237449117</v>
      </c>
      <c r="X37" s="563">
        <v>2.7334851936218678</v>
      </c>
      <c r="Y37" s="565">
        <v>1.0263929618768328</v>
      </c>
      <c r="AC37" s="30"/>
      <c r="AD37" s="30"/>
      <c r="AE37" s="30"/>
      <c r="AF37" s="30"/>
      <c r="AG37" s="30"/>
      <c r="AH37" s="30"/>
      <c r="AI37" s="30"/>
      <c r="AJ37" s="30"/>
      <c r="AK37" s="30"/>
      <c r="AL37" s="30"/>
    </row>
    <row r="38" spans="1:38" x14ac:dyDescent="0.45">
      <c r="A38" s="30"/>
      <c r="B38" s="30"/>
      <c r="C38" s="40" t="s">
        <v>35</v>
      </c>
      <c r="D38" s="41">
        <v>40</v>
      </c>
      <c r="E38" s="42">
        <v>16</v>
      </c>
      <c r="F38" s="43">
        <v>67</v>
      </c>
      <c r="G38" s="43">
        <v>31</v>
      </c>
      <c r="H38" s="43">
        <v>49</v>
      </c>
      <c r="I38" s="43">
        <v>26</v>
      </c>
      <c r="J38" s="43">
        <v>65</v>
      </c>
      <c r="K38" s="44">
        <v>40</v>
      </c>
      <c r="L38" s="43">
        <v>53</v>
      </c>
      <c r="M38" s="45">
        <v>28</v>
      </c>
      <c r="O38" s="40" t="s">
        <v>35</v>
      </c>
      <c r="P38" s="561">
        <v>2.7894002789400281</v>
      </c>
      <c r="Q38" s="562">
        <v>1.1331444759206799</v>
      </c>
      <c r="R38" s="563">
        <v>3.5487288135593222</v>
      </c>
      <c r="S38" s="563">
        <v>1.4135886912904696</v>
      </c>
      <c r="T38" s="563">
        <v>2.6908292147171884</v>
      </c>
      <c r="U38" s="563">
        <v>1.2446146481570128</v>
      </c>
      <c r="V38" s="563">
        <v>3.4318901795142556</v>
      </c>
      <c r="W38" s="564">
        <v>1.8026137899954935</v>
      </c>
      <c r="X38" s="563">
        <v>3.0689056166763171</v>
      </c>
      <c r="Y38" s="565">
        <v>1.3793103448275863</v>
      </c>
      <c r="AC38" s="30"/>
      <c r="AD38" s="30"/>
      <c r="AE38" s="30"/>
      <c r="AF38" s="30"/>
      <c r="AG38" s="30"/>
      <c r="AH38" s="30"/>
      <c r="AI38" s="30"/>
      <c r="AJ38" s="30"/>
      <c r="AK38" s="30"/>
      <c r="AL38" s="30"/>
    </row>
    <row r="39" spans="1:38" x14ac:dyDescent="0.45">
      <c r="A39" s="30"/>
      <c r="B39" s="30"/>
      <c r="C39" s="40" t="s">
        <v>36</v>
      </c>
      <c r="D39" s="41">
        <v>37</v>
      </c>
      <c r="E39" s="42">
        <v>11</v>
      </c>
      <c r="F39" s="43">
        <v>50</v>
      </c>
      <c r="G39" s="43">
        <v>27</v>
      </c>
      <c r="H39" s="43">
        <v>61</v>
      </c>
      <c r="I39" s="43">
        <v>39</v>
      </c>
      <c r="J39" s="43">
        <v>49</v>
      </c>
      <c r="K39" s="44">
        <v>36</v>
      </c>
      <c r="L39" s="43">
        <v>43</v>
      </c>
      <c r="M39" s="45">
        <v>41</v>
      </c>
      <c r="O39" s="40" t="s">
        <v>36</v>
      </c>
      <c r="P39" s="561">
        <v>3.2541776605101145</v>
      </c>
      <c r="Q39" s="562">
        <v>0.82150858849887975</v>
      </c>
      <c r="R39" s="563">
        <v>3.2175032175032174</v>
      </c>
      <c r="S39" s="563">
        <v>1.4150943396226416</v>
      </c>
      <c r="T39" s="563">
        <v>3.8632045598480054</v>
      </c>
      <c r="U39" s="563">
        <v>1.9326065411298314</v>
      </c>
      <c r="V39" s="563">
        <v>3.249336870026525</v>
      </c>
      <c r="W39" s="564">
        <v>1.8209408194233687</v>
      </c>
      <c r="X39" s="563">
        <v>2.9944289693593316</v>
      </c>
      <c r="Y39" s="565">
        <v>2.177376526818906</v>
      </c>
      <c r="AC39" s="30"/>
      <c r="AD39" s="30"/>
      <c r="AE39" s="30"/>
      <c r="AF39" s="30"/>
      <c r="AG39" s="30"/>
      <c r="AH39" s="30"/>
      <c r="AI39" s="30"/>
      <c r="AJ39" s="30"/>
      <c r="AK39" s="30"/>
      <c r="AL39" s="30"/>
    </row>
    <row r="40" spans="1:38" x14ac:dyDescent="0.45">
      <c r="A40" s="30"/>
      <c r="B40" s="30"/>
      <c r="C40" s="40" t="s">
        <v>37</v>
      </c>
      <c r="D40" s="41">
        <v>19</v>
      </c>
      <c r="E40" s="42">
        <v>12</v>
      </c>
      <c r="F40" s="43">
        <v>50</v>
      </c>
      <c r="G40" s="43">
        <v>27</v>
      </c>
      <c r="H40" s="43">
        <v>56</v>
      </c>
      <c r="I40" s="43">
        <v>31</v>
      </c>
      <c r="J40" s="43">
        <v>48</v>
      </c>
      <c r="K40" s="44">
        <v>37</v>
      </c>
      <c r="L40" s="43">
        <v>51</v>
      </c>
      <c r="M40" s="45">
        <v>33</v>
      </c>
      <c r="O40" s="40" t="s">
        <v>37</v>
      </c>
      <c r="P40" s="561">
        <v>2.4050632911392404</v>
      </c>
      <c r="Q40" s="562">
        <v>1.1363636363636365</v>
      </c>
      <c r="R40" s="563">
        <v>2.9886431560071727</v>
      </c>
      <c r="S40" s="563">
        <v>1.2413793103448276</v>
      </c>
      <c r="T40" s="563">
        <v>3.3273915626856803</v>
      </c>
      <c r="U40" s="563">
        <v>1.3777777777777778</v>
      </c>
      <c r="V40" s="563">
        <v>2.7210884353741496</v>
      </c>
      <c r="W40" s="564">
        <v>1.6349977905435262</v>
      </c>
      <c r="X40" s="563">
        <v>3.1462060456508332</v>
      </c>
      <c r="Y40" s="565">
        <v>1.539179104477612</v>
      </c>
      <c r="AC40" s="30"/>
      <c r="AD40" s="30"/>
      <c r="AE40" s="30"/>
      <c r="AF40" s="30"/>
      <c r="AG40" s="30"/>
      <c r="AH40" s="30"/>
      <c r="AI40" s="30"/>
      <c r="AJ40" s="30"/>
      <c r="AK40" s="30"/>
      <c r="AL40" s="30"/>
    </row>
    <row r="41" spans="1:38" x14ac:dyDescent="0.45">
      <c r="A41" s="30"/>
      <c r="B41" s="30"/>
      <c r="C41" s="40" t="s">
        <v>38</v>
      </c>
      <c r="D41" s="41">
        <v>49</v>
      </c>
      <c r="E41" s="42">
        <v>25</v>
      </c>
      <c r="F41" s="43">
        <v>67</v>
      </c>
      <c r="G41" s="43">
        <v>38</v>
      </c>
      <c r="H41" s="43">
        <v>64</v>
      </c>
      <c r="I41" s="43">
        <v>39</v>
      </c>
      <c r="J41" s="43">
        <v>61</v>
      </c>
      <c r="K41" s="44">
        <v>40</v>
      </c>
      <c r="L41" s="43">
        <v>59</v>
      </c>
      <c r="M41" s="45">
        <v>37</v>
      </c>
      <c r="O41" s="40" t="s">
        <v>38</v>
      </c>
      <c r="P41" s="561">
        <v>2.8048082427017746</v>
      </c>
      <c r="Q41" s="562">
        <v>1.0482180293501049</v>
      </c>
      <c r="R41" s="563">
        <v>2.8186790071518719</v>
      </c>
      <c r="S41" s="563">
        <v>1.1649294911097487</v>
      </c>
      <c r="T41" s="563">
        <v>2.6468155500413566</v>
      </c>
      <c r="U41" s="563">
        <v>1.2214218603194489</v>
      </c>
      <c r="V41" s="563">
        <v>2.5501672240802677</v>
      </c>
      <c r="W41" s="564">
        <v>1.2574662055957246</v>
      </c>
      <c r="X41" s="563">
        <v>2.5741710296684119</v>
      </c>
      <c r="Y41" s="565">
        <v>1.1908593498551656</v>
      </c>
      <c r="AC41" s="30"/>
      <c r="AD41" s="30"/>
      <c r="AE41" s="30"/>
      <c r="AF41" s="30"/>
      <c r="AG41" s="30"/>
      <c r="AH41" s="30"/>
      <c r="AI41" s="30"/>
      <c r="AJ41" s="30"/>
      <c r="AK41" s="30"/>
      <c r="AL41" s="30"/>
    </row>
    <row r="42" spans="1:38" x14ac:dyDescent="0.45">
      <c r="A42" s="30"/>
      <c r="B42" s="30"/>
      <c r="C42" s="40" t="s">
        <v>39</v>
      </c>
      <c r="D42" s="41" t="s">
        <v>186</v>
      </c>
      <c r="E42" s="42" t="s">
        <v>186</v>
      </c>
      <c r="F42" s="43" t="s">
        <v>186</v>
      </c>
      <c r="G42" s="43" t="s">
        <v>186</v>
      </c>
      <c r="H42" s="43" t="s">
        <v>186</v>
      </c>
      <c r="I42" s="43" t="s">
        <v>186</v>
      </c>
      <c r="J42" s="43" t="s">
        <v>186</v>
      </c>
      <c r="K42" s="44" t="s">
        <v>186</v>
      </c>
      <c r="L42" s="43" t="s">
        <v>186</v>
      </c>
      <c r="M42" s="45" t="s">
        <v>186</v>
      </c>
      <c r="O42" s="40" t="s">
        <v>39</v>
      </c>
      <c r="P42" s="561">
        <v>1.1235955056179776</v>
      </c>
      <c r="Q42" s="562">
        <v>0.93896713615023475</v>
      </c>
      <c r="R42" s="563">
        <v>1.5985790408525755</v>
      </c>
      <c r="S42" s="563">
        <v>0.13869625520110956</v>
      </c>
      <c r="T42" s="563">
        <v>1.5714285714285716</v>
      </c>
      <c r="U42" s="563">
        <v>0.88202866593164275</v>
      </c>
      <c r="V42" s="563">
        <v>1.7830609212481425</v>
      </c>
      <c r="W42" s="564">
        <v>0.80552359033371701</v>
      </c>
      <c r="X42" s="563">
        <v>2</v>
      </c>
      <c r="Y42" s="565">
        <v>1.4475271411338964</v>
      </c>
      <c r="AC42" s="30"/>
      <c r="AD42" s="30"/>
      <c r="AE42" s="30"/>
      <c r="AF42" s="30"/>
      <c r="AG42" s="30"/>
      <c r="AH42" s="30"/>
      <c r="AI42" s="30"/>
      <c r="AJ42" s="30"/>
      <c r="AK42" s="30"/>
      <c r="AL42" s="30"/>
    </row>
    <row r="43" spans="1:38" x14ac:dyDescent="0.45">
      <c r="A43" s="30"/>
      <c r="B43" s="30"/>
      <c r="C43" s="40" t="s">
        <v>40</v>
      </c>
      <c r="D43" s="41" t="s">
        <v>186</v>
      </c>
      <c r="E43" s="42" t="s">
        <v>186</v>
      </c>
      <c r="F43" s="43">
        <v>21</v>
      </c>
      <c r="G43" s="43" t="s">
        <v>186</v>
      </c>
      <c r="H43" s="43">
        <v>27</v>
      </c>
      <c r="I43" s="43" t="s">
        <v>186</v>
      </c>
      <c r="J43" s="43" t="s">
        <v>186</v>
      </c>
      <c r="K43" s="44" t="s">
        <v>186</v>
      </c>
      <c r="L43" s="43" t="s">
        <v>186</v>
      </c>
      <c r="M43" s="45" t="s">
        <v>186</v>
      </c>
      <c r="O43" s="40" t="s">
        <v>40</v>
      </c>
      <c r="P43" s="561">
        <v>2.3012552301255229</v>
      </c>
      <c r="Q43" s="562">
        <v>2.19560878243513</v>
      </c>
      <c r="R43" s="563">
        <v>3.8745387453874542</v>
      </c>
      <c r="S43" s="563">
        <v>1.9819819819819819</v>
      </c>
      <c r="T43" s="563">
        <v>5.1330798479087454</v>
      </c>
      <c r="U43" s="563">
        <v>3.2203389830508473</v>
      </c>
      <c r="V43" s="563">
        <v>3.1189083820662766</v>
      </c>
      <c r="W43" s="564">
        <v>3.0201342281879198</v>
      </c>
      <c r="X43" s="563">
        <v>3.3932135728542914</v>
      </c>
      <c r="Y43" s="565">
        <v>2.7826086956521738</v>
      </c>
      <c r="AC43" s="30"/>
      <c r="AD43" s="30"/>
      <c r="AE43" s="30"/>
      <c r="AF43" s="30"/>
      <c r="AG43" s="30"/>
      <c r="AH43" s="30"/>
      <c r="AI43" s="30"/>
      <c r="AJ43" s="30"/>
      <c r="AK43" s="30"/>
      <c r="AL43" s="30"/>
    </row>
    <row r="44" spans="1:38" x14ac:dyDescent="0.45">
      <c r="A44" s="30"/>
      <c r="B44" s="30"/>
      <c r="C44" s="40" t="s">
        <v>41</v>
      </c>
      <c r="D44" s="41" t="s">
        <v>186</v>
      </c>
      <c r="E44" s="42" t="s">
        <v>186</v>
      </c>
      <c r="F44" s="43">
        <v>24</v>
      </c>
      <c r="G44" s="43" t="s">
        <v>186</v>
      </c>
      <c r="H44" s="43" t="s">
        <v>186</v>
      </c>
      <c r="I44" s="43" t="s">
        <v>186</v>
      </c>
      <c r="J44" s="43" t="s">
        <v>186</v>
      </c>
      <c r="K44" s="44" t="s">
        <v>186</v>
      </c>
      <c r="L44" s="43" t="s">
        <v>186</v>
      </c>
      <c r="M44" s="45" t="s">
        <v>186</v>
      </c>
      <c r="O44" s="40" t="s">
        <v>41</v>
      </c>
      <c r="P44" s="561">
        <v>3.7854889589905363</v>
      </c>
      <c r="Q44" s="562">
        <v>2.3316062176165802</v>
      </c>
      <c r="R44" s="563">
        <v>6.25</v>
      </c>
      <c r="S44" s="563">
        <v>2.6066350710900474</v>
      </c>
      <c r="T44" s="563">
        <v>5.1813471502590671</v>
      </c>
      <c r="U44" s="563">
        <v>3.5377358490566038</v>
      </c>
      <c r="V44" s="563">
        <v>5.1771117166212539</v>
      </c>
      <c r="W44" s="564">
        <v>3.4063260340632602</v>
      </c>
      <c r="X44" s="563">
        <v>4.0650406504065035</v>
      </c>
      <c r="Y44" s="565">
        <v>4.4665012406947886</v>
      </c>
      <c r="AC44" s="30"/>
      <c r="AD44" s="30"/>
      <c r="AE44" s="30"/>
      <c r="AF44" s="30"/>
      <c r="AG44" s="30"/>
      <c r="AH44" s="30"/>
      <c r="AI44" s="30"/>
      <c r="AJ44" s="30"/>
      <c r="AK44" s="30"/>
      <c r="AL44" s="30"/>
    </row>
    <row r="45" spans="1:38" x14ac:dyDescent="0.45">
      <c r="A45" s="30"/>
      <c r="B45" s="30"/>
      <c r="C45" s="40" t="s">
        <v>42</v>
      </c>
      <c r="D45" s="41" t="s">
        <v>186</v>
      </c>
      <c r="E45" s="42" t="s">
        <v>186</v>
      </c>
      <c r="F45" s="43">
        <v>29</v>
      </c>
      <c r="G45" s="43" t="s">
        <v>186</v>
      </c>
      <c r="H45" s="43">
        <v>27</v>
      </c>
      <c r="I45" s="43">
        <v>31</v>
      </c>
      <c r="J45" s="43">
        <v>30</v>
      </c>
      <c r="K45" s="44">
        <v>27</v>
      </c>
      <c r="L45" s="43">
        <v>36</v>
      </c>
      <c r="M45" s="45">
        <v>22</v>
      </c>
      <c r="O45" s="40" t="s">
        <v>42</v>
      </c>
      <c r="P45" s="561">
        <v>3.3868092691622103</v>
      </c>
      <c r="Q45" s="562">
        <v>2.0030816640986133</v>
      </c>
      <c r="R45" s="563">
        <v>4.9069373942470387</v>
      </c>
      <c r="S45" s="563">
        <v>2.8449502133712659</v>
      </c>
      <c r="T45" s="563">
        <v>4.485049833887043</v>
      </c>
      <c r="U45" s="563">
        <v>4.5925925925925926</v>
      </c>
      <c r="V45" s="563">
        <v>5.4446460980036298</v>
      </c>
      <c r="W45" s="564">
        <v>4.2586750788643535</v>
      </c>
      <c r="X45" s="563">
        <v>6.9230769230769234</v>
      </c>
      <c r="Y45" s="565">
        <v>3.5830618892508146</v>
      </c>
      <c r="AC45" s="30"/>
      <c r="AD45" s="30"/>
      <c r="AE45" s="30"/>
      <c r="AF45" s="30"/>
      <c r="AG45" s="30"/>
      <c r="AH45" s="30"/>
      <c r="AI45" s="30"/>
      <c r="AJ45" s="30"/>
      <c r="AK45" s="30"/>
      <c r="AL45" s="30"/>
    </row>
    <row r="46" spans="1:38" x14ac:dyDescent="0.45">
      <c r="A46" s="30"/>
      <c r="B46" s="30"/>
      <c r="C46" s="40" t="s">
        <v>43</v>
      </c>
      <c r="D46" s="41" t="s">
        <v>186</v>
      </c>
      <c r="E46" s="42" t="s">
        <v>186</v>
      </c>
      <c r="F46" s="43">
        <v>23</v>
      </c>
      <c r="G46" s="43">
        <v>22</v>
      </c>
      <c r="H46" s="43">
        <v>22</v>
      </c>
      <c r="I46" s="43" t="s">
        <v>186</v>
      </c>
      <c r="J46" s="43" t="s">
        <v>186</v>
      </c>
      <c r="K46" s="44" t="s">
        <v>186</v>
      </c>
      <c r="L46" s="43" t="s">
        <v>186</v>
      </c>
      <c r="M46" s="45" t="s">
        <v>186</v>
      </c>
      <c r="O46" s="40" t="s">
        <v>43</v>
      </c>
      <c r="P46" s="561">
        <v>4.5226130653266337</v>
      </c>
      <c r="Q46" s="562">
        <v>3.125</v>
      </c>
      <c r="R46" s="563">
        <v>4.9356223175965663</v>
      </c>
      <c r="S46" s="563">
        <v>4.1825095057034218</v>
      </c>
      <c r="T46" s="563">
        <v>4.9327354260089686</v>
      </c>
      <c r="U46" s="563">
        <v>3.4615384615384617</v>
      </c>
      <c r="V46" s="563">
        <v>4.7619047619047619</v>
      </c>
      <c r="W46" s="564">
        <v>2.9761904761904758</v>
      </c>
      <c r="X46" s="563">
        <v>3.7783375314861463</v>
      </c>
      <c r="Y46" s="565">
        <v>3.1847133757961785</v>
      </c>
      <c r="AC46" s="30"/>
      <c r="AD46" s="30"/>
      <c r="AE46" s="30"/>
      <c r="AF46" s="30"/>
      <c r="AG46" s="30"/>
      <c r="AH46" s="30"/>
      <c r="AI46" s="30"/>
      <c r="AJ46" s="30"/>
      <c r="AK46" s="30"/>
      <c r="AL46" s="30"/>
    </row>
    <row r="47" spans="1:38" x14ac:dyDescent="0.45">
      <c r="A47" s="30"/>
      <c r="B47" s="30"/>
      <c r="C47" s="40" t="s">
        <v>44</v>
      </c>
      <c r="D47" s="41">
        <v>21</v>
      </c>
      <c r="E47" s="42" t="s">
        <v>186</v>
      </c>
      <c r="F47" s="43" t="s">
        <v>186</v>
      </c>
      <c r="G47" s="43" t="s">
        <v>186</v>
      </c>
      <c r="H47" s="43">
        <v>24</v>
      </c>
      <c r="I47" s="43" t="s">
        <v>186</v>
      </c>
      <c r="J47" s="43" t="s">
        <v>186</v>
      </c>
      <c r="K47" s="44" t="s">
        <v>186</v>
      </c>
      <c r="L47" s="43" t="s">
        <v>186</v>
      </c>
      <c r="M47" s="45" t="s">
        <v>186</v>
      </c>
      <c r="O47" s="40" t="s">
        <v>44</v>
      </c>
      <c r="P47" s="561">
        <v>6.3444108761329305</v>
      </c>
      <c r="Q47" s="562">
        <v>0.85470085470085477</v>
      </c>
      <c r="R47" s="563">
        <v>5.1771117166212539</v>
      </c>
      <c r="S47" s="563">
        <v>2.8205128205128207</v>
      </c>
      <c r="T47" s="563">
        <v>6.8767908309455592</v>
      </c>
      <c r="U47" s="563">
        <v>3.2</v>
      </c>
      <c r="V47" s="563">
        <v>4.5180722891566267</v>
      </c>
      <c r="W47" s="564">
        <v>3.2069970845481048</v>
      </c>
      <c r="X47" s="563">
        <v>4.2622950819672125</v>
      </c>
      <c r="Y47" s="565">
        <v>3.7790697674418601</v>
      </c>
      <c r="AC47" s="30"/>
      <c r="AD47" s="30"/>
      <c r="AE47" s="30"/>
      <c r="AF47" s="30"/>
      <c r="AG47" s="30"/>
      <c r="AH47" s="30"/>
      <c r="AI47" s="30"/>
      <c r="AJ47" s="30"/>
      <c r="AK47" s="30"/>
      <c r="AL47" s="30"/>
    </row>
    <row r="48" spans="1:38" x14ac:dyDescent="0.45">
      <c r="A48" s="30"/>
      <c r="B48" s="30"/>
      <c r="C48" s="40" t="s">
        <v>45</v>
      </c>
      <c r="D48" s="41" t="s">
        <v>186</v>
      </c>
      <c r="E48" s="42" t="s">
        <v>186</v>
      </c>
      <c r="F48" s="43" t="s">
        <v>186</v>
      </c>
      <c r="G48" s="43" t="s">
        <v>186</v>
      </c>
      <c r="H48" s="43" t="s">
        <v>186</v>
      </c>
      <c r="I48" s="43" t="s">
        <v>186</v>
      </c>
      <c r="J48" s="43" t="s">
        <v>186</v>
      </c>
      <c r="K48" s="44" t="s">
        <v>186</v>
      </c>
      <c r="L48" s="43" t="s">
        <v>186</v>
      </c>
      <c r="M48" s="45" t="s">
        <v>186</v>
      </c>
      <c r="O48" s="40" t="s">
        <v>45</v>
      </c>
      <c r="P48" s="561">
        <v>3.8805970149253728</v>
      </c>
      <c r="Q48" s="562">
        <v>2.3872679045092835</v>
      </c>
      <c r="R48" s="563">
        <v>3.3519553072625698</v>
      </c>
      <c r="S48" s="563">
        <v>2.1582733812949639</v>
      </c>
      <c r="T48" s="563">
        <v>4.4444444444444446</v>
      </c>
      <c r="U48" s="563">
        <v>1.6990291262135921</v>
      </c>
      <c r="V48" s="563">
        <v>4.4568245125348191</v>
      </c>
      <c r="W48" s="564">
        <v>1.8823529411764703</v>
      </c>
      <c r="X48" s="563">
        <v>3.8147138964577656</v>
      </c>
      <c r="Y48" s="565">
        <v>2.2900763358778624</v>
      </c>
      <c r="AC48" s="30"/>
      <c r="AD48" s="30"/>
      <c r="AE48" s="30"/>
      <c r="AF48" s="30"/>
      <c r="AG48" s="30"/>
      <c r="AH48" s="30"/>
      <c r="AI48" s="30"/>
      <c r="AJ48" s="30"/>
      <c r="AK48" s="30"/>
      <c r="AL48" s="30"/>
    </row>
    <row r="49" spans="1:38" x14ac:dyDescent="0.45">
      <c r="A49" s="30"/>
      <c r="B49" s="30"/>
      <c r="C49" s="40" t="s">
        <v>181</v>
      </c>
      <c r="D49" s="41">
        <v>33</v>
      </c>
      <c r="E49" s="42">
        <v>15</v>
      </c>
      <c r="F49" s="43">
        <v>45</v>
      </c>
      <c r="G49" s="43">
        <v>19</v>
      </c>
      <c r="H49" s="43">
        <v>46</v>
      </c>
      <c r="I49" s="43">
        <v>27</v>
      </c>
      <c r="J49" s="43">
        <v>46</v>
      </c>
      <c r="K49" s="44">
        <v>26</v>
      </c>
      <c r="L49" s="43">
        <v>49</v>
      </c>
      <c r="M49" s="45">
        <v>36</v>
      </c>
      <c r="O49" s="40" t="s">
        <v>46</v>
      </c>
      <c r="P49" s="561">
        <v>4.3193717277486909</v>
      </c>
      <c r="Q49" s="562">
        <v>1.6233766233766231</v>
      </c>
      <c r="R49" s="563">
        <v>3.6407766990291259</v>
      </c>
      <c r="S49" s="563">
        <v>1.2132822477650063</v>
      </c>
      <c r="T49" s="563">
        <v>3.3069734004313442</v>
      </c>
      <c r="U49" s="563">
        <v>1.5761821366024518</v>
      </c>
      <c r="V49" s="563">
        <v>3.2857142857142856</v>
      </c>
      <c r="W49" s="564">
        <v>1.4639639639639639</v>
      </c>
      <c r="X49" s="563">
        <v>3.5558780841799713</v>
      </c>
      <c r="Y49" s="565">
        <v>2.1101992966002343</v>
      </c>
      <c r="AC49" s="30"/>
      <c r="AD49" s="30"/>
      <c r="AE49" s="30"/>
      <c r="AF49" s="30"/>
      <c r="AG49" s="30"/>
      <c r="AH49" s="30"/>
      <c r="AI49" s="30"/>
      <c r="AJ49" s="30"/>
      <c r="AK49" s="30"/>
      <c r="AL49" s="30"/>
    </row>
    <row r="50" spans="1:38" x14ac:dyDescent="0.45">
      <c r="A50" s="30"/>
      <c r="B50" s="30"/>
      <c r="C50" s="40" t="s">
        <v>47</v>
      </c>
      <c r="D50" s="41" t="s">
        <v>186</v>
      </c>
      <c r="E50" s="42" t="s">
        <v>186</v>
      </c>
      <c r="F50" s="43">
        <v>29</v>
      </c>
      <c r="G50" s="43" t="s">
        <v>186</v>
      </c>
      <c r="H50" s="43">
        <v>29</v>
      </c>
      <c r="I50" s="43" t="s">
        <v>186</v>
      </c>
      <c r="J50" s="43">
        <v>33</v>
      </c>
      <c r="K50" s="44">
        <v>21</v>
      </c>
      <c r="L50" s="43">
        <v>26</v>
      </c>
      <c r="M50" s="45" t="s">
        <v>186</v>
      </c>
      <c r="O50" s="40" t="s">
        <v>47</v>
      </c>
      <c r="P50" s="561">
        <v>2.3809523809523809</v>
      </c>
      <c r="Q50" s="562">
        <v>2.5641025641025639</v>
      </c>
      <c r="R50" s="563">
        <v>4.277286135693215</v>
      </c>
      <c r="S50" s="563">
        <v>0.69444444444444442</v>
      </c>
      <c r="T50" s="563">
        <v>4.7308319738988578</v>
      </c>
      <c r="U50" s="563">
        <v>2.7377521613832854</v>
      </c>
      <c r="V50" s="563">
        <v>5.1242236024844718</v>
      </c>
      <c r="W50" s="564">
        <v>3.0837004405286343</v>
      </c>
      <c r="X50" s="563">
        <v>4.3771043771043772</v>
      </c>
      <c r="Y50" s="565">
        <v>2.5525525525525525</v>
      </c>
      <c r="AC50" s="30"/>
      <c r="AD50" s="30"/>
      <c r="AE50" s="30"/>
      <c r="AF50" s="30"/>
      <c r="AG50" s="30"/>
      <c r="AH50" s="30"/>
      <c r="AI50" s="30"/>
      <c r="AJ50" s="30"/>
      <c r="AK50" s="30"/>
      <c r="AL50" s="30"/>
    </row>
    <row r="51" spans="1:38" x14ac:dyDescent="0.45">
      <c r="A51" s="30"/>
      <c r="B51" s="30"/>
      <c r="C51" s="40" t="s">
        <v>48</v>
      </c>
      <c r="D51" s="41" t="s">
        <v>186</v>
      </c>
      <c r="E51" s="42" t="s">
        <v>186</v>
      </c>
      <c r="F51" s="43" t="s">
        <v>186</v>
      </c>
      <c r="G51" s="43" t="s">
        <v>186</v>
      </c>
      <c r="H51" s="43" t="s">
        <v>186</v>
      </c>
      <c r="I51" s="43" t="s">
        <v>186</v>
      </c>
      <c r="J51" s="43" t="s">
        <v>186</v>
      </c>
      <c r="K51" s="44" t="s">
        <v>186</v>
      </c>
      <c r="L51" s="43" t="s">
        <v>186</v>
      </c>
      <c r="M51" s="45" t="s">
        <v>186</v>
      </c>
      <c r="O51" s="40" t="s">
        <v>48</v>
      </c>
      <c r="P51" s="561">
        <v>1.5544041450777202</v>
      </c>
      <c r="Q51" s="562">
        <v>1.6064257028112447</v>
      </c>
      <c r="R51" s="563">
        <v>1.1857707509881421</v>
      </c>
      <c r="S51" s="563">
        <v>0.92592592592592582</v>
      </c>
      <c r="T51" s="563">
        <v>1.4652014652014651</v>
      </c>
      <c r="U51" s="563">
        <v>1.5772870662460567</v>
      </c>
      <c r="V51" s="563">
        <v>2.7777777777777777</v>
      </c>
      <c r="W51" s="564">
        <v>1.2658227848101267</v>
      </c>
      <c r="X51" s="563">
        <v>3.0042918454935621</v>
      </c>
      <c r="Y51" s="565">
        <v>0.35714285714285715</v>
      </c>
      <c r="AC51" s="30"/>
      <c r="AD51" s="30"/>
      <c r="AE51" s="30"/>
      <c r="AF51" s="30"/>
      <c r="AG51" s="30"/>
      <c r="AH51" s="30"/>
      <c r="AI51" s="30"/>
      <c r="AJ51" s="30"/>
      <c r="AK51" s="30"/>
      <c r="AL51" s="30"/>
    </row>
    <row r="52" spans="1:38" x14ac:dyDescent="0.45">
      <c r="A52" s="30"/>
      <c r="B52" s="30"/>
      <c r="C52" s="40" t="s">
        <v>49</v>
      </c>
      <c r="D52" s="41" t="s">
        <v>186</v>
      </c>
      <c r="E52" s="42" t="s">
        <v>186</v>
      </c>
      <c r="F52" s="43" t="s">
        <v>186</v>
      </c>
      <c r="G52" s="43">
        <v>0</v>
      </c>
      <c r="H52" s="43" t="s">
        <v>186</v>
      </c>
      <c r="I52" s="43" t="s">
        <v>186</v>
      </c>
      <c r="J52" s="43" t="s">
        <v>186</v>
      </c>
      <c r="K52" s="44" t="s">
        <v>186</v>
      </c>
      <c r="L52" s="43" t="s">
        <v>186</v>
      </c>
      <c r="M52" s="45" t="s">
        <v>186</v>
      </c>
      <c r="O52" s="40" t="s">
        <v>49</v>
      </c>
      <c r="P52" s="561">
        <v>1.8181818181818181</v>
      </c>
      <c r="Q52" s="562">
        <v>0.54054054054054057</v>
      </c>
      <c r="R52" s="563">
        <v>2.2471910112359552</v>
      </c>
      <c r="S52" s="563">
        <v>0</v>
      </c>
      <c r="T52" s="563">
        <v>1.6129032258064515</v>
      </c>
      <c r="U52" s="563">
        <v>0.4784688995215311</v>
      </c>
      <c r="V52" s="563">
        <v>2.0725388601036272</v>
      </c>
      <c r="W52" s="564">
        <v>0.98522167487684731</v>
      </c>
      <c r="X52" s="563">
        <v>1.0752688172043012</v>
      </c>
      <c r="Y52" s="565">
        <v>1.9900497512437811</v>
      </c>
      <c r="AC52" s="30"/>
      <c r="AD52" s="30"/>
      <c r="AE52" s="30"/>
      <c r="AF52" s="30"/>
      <c r="AG52" s="30"/>
      <c r="AH52" s="30"/>
      <c r="AI52" s="30"/>
      <c r="AJ52" s="30"/>
      <c r="AK52" s="30"/>
      <c r="AL52" s="30"/>
    </row>
    <row r="53" spans="1:38" x14ac:dyDescent="0.45">
      <c r="A53" s="30"/>
      <c r="B53" s="30"/>
      <c r="C53" s="40" t="s">
        <v>50</v>
      </c>
      <c r="D53" s="41" t="s">
        <v>186</v>
      </c>
      <c r="E53" s="42" t="s">
        <v>186</v>
      </c>
      <c r="F53" s="43" t="s">
        <v>186</v>
      </c>
      <c r="G53" s="43" t="s">
        <v>186</v>
      </c>
      <c r="H53" s="43" t="s">
        <v>186</v>
      </c>
      <c r="I53" s="43" t="s">
        <v>186</v>
      </c>
      <c r="J53" s="43" t="s">
        <v>186</v>
      </c>
      <c r="K53" s="44" t="s">
        <v>186</v>
      </c>
      <c r="L53" s="43" t="s">
        <v>186</v>
      </c>
      <c r="M53" s="45" t="s">
        <v>186</v>
      </c>
      <c r="O53" s="40" t="s">
        <v>50</v>
      </c>
      <c r="P53" s="561">
        <v>2.197802197802198</v>
      </c>
      <c r="Q53" s="562">
        <v>1.4725568942436411</v>
      </c>
      <c r="R53" s="563">
        <v>2.0958083832335328</v>
      </c>
      <c r="S53" s="563">
        <v>1.6666666666666667</v>
      </c>
      <c r="T53" s="563">
        <v>2.8169014084507045</v>
      </c>
      <c r="U53" s="563">
        <v>1.7808219178082192</v>
      </c>
      <c r="V53" s="563">
        <v>2.3529411764705883</v>
      </c>
      <c r="W53" s="564">
        <v>1.6296296296296295</v>
      </c>
      <c r="X53" s="563">
        <v>2.7118644067796609</v>
      </c>
      <c r="Y53" s="565">
        <v>1.8292682926829267</v>
      </c>
      <c r="AC53" s="30"/>
      <c r="AD53" s="30"/>
      <c r="AE53" s="30"/>
      <c r="AF53" s="30"/>
      <c r="AG53" s="30"/>
      <c r="AH53" s="30"/>
      <c r="AI53" s="30"/>
      <c r="AJ53" s="30"/>
      <c r="AK53" s="30"/>
      <c r="AL53" s="30"/>
    </row>
    <row r="54" spans="1:38" x14ac:dyDescent="0.45">
      <c r="A54" s="30"/>
      <c r="B54" s="30"/>
      <c r="C54" s="65" t="s">
        <v>51</v>
      </c>
      <c r="D54" s="41" t="s">
        <v>186</v>
      </c>
      <c r="E54" s="42" t="s">
        <v>186</v>
      </c>
      <c r="F54" s="43">
        <v>27</v>
      </c>
      <c r="G54" s="43" t="s">
        <v>186</v>
      </c>
      <c r="H54" s="43">
        <v>23</v>
      </c>
      <c r="I54" s="43" t="s">
        <v>186</v>
      </c>
      <c r="J54" s="43">
        <v>26</v>
      </c>
      <c r="K54" s="44" t="s">
        <v>186</v>
      </c>
      <c r="L54" s="43" t="s">
        <v>186</v>
      </c>
      <c r="M54" s="45" t="s">
        <v>186</v>
      </c>
      <c r="O54" s="65" t="s">
        <v>51</v>
      </c>
      <c r="P54" s="561">
        <v>1.8080667593880391</v>
      </c>
      <c r="Q54" s="562">
        <v>0.9400705052878966</v>
      </c>
      <c r="R54" s="563">
        <v>3.214285714285714</v>
      </c>
      <c r="S54" s="563">
        <v>1.0615711252653928</v>
      </c>
      <c r="T54" s="563">
        <v>2.9262086513994912</v>
      </c>
      <c r="U54" s="563">
        <v>2.2002200220022003</v>
      </c>
      <c r="V54" s="563">
        <v>3.5422343324250685</v>
      </c>
      <c r="W54" s="564">
        <v>1.9441069258809234</v>
      </c>
      <c r="X54" s="563">
        <v>2.5714285714285712</v>
      </c>
      <c r="Y54" s="565">
        <v>1.9280205655526992</v>
      </c>
      <c r="AC54" s="30"/>
      <c r="AD54" s="30"/>
      <c r="AE54" s="30"/>
      <c r="AF54" s="30"/>
      <c r="AG54" s="30"/>
      <c r="AH54" s="30"/>
      <c r="AI54" s="30"/>
      <c r="AJ54" s="30"/>
      <c r="AK54" s="30"/>
      <c r="AL54" s="30"/>
    </row>
    <row r="55" spans="1:38" x14ac:dyDescent="0.45">
      <c r="A55" s="30"/>
      <c r="B55" s="30"/>
      <c r="C55" s="66" t="s">
        <v>179</v>
      </c>
      <c r="D55" s="67">
        <v>59</v>
      </c>
      <c r="E55" s="43">
        <v>50</v>
      </c>
      <c r="F55" s="43">
        <v>64</v>
      </c>
      <c r="G55" s="43">
        <v>49</v>
      </c>
      <c r="H55" s="43">
        <v>63</v>
      </c>
      <c r="I55" s="43">
        <v>42</v>
      </c>
      <c r="J55" s="43">
        <v>59</v>
      </c>
      <c r="K55" s="44">
        <v>52</v>
      </c>
      <c r="L55" s="43">
        <v>58</v>
      </c>
      <c r="M55" s="45">
        <v>51</v>
      </c>
      <c r="O55" s="66" t="s">
        <v>179</v>
      </c>
      <c r="P55" s="571">
        <v>3.1019978969505786</v>
      </c>
      <c r="Q55" s="563">
        <v>1.8754688672168043</v>
      </c>
      <c r="R55" s="563">
        <v>3.0843373493975901</v>
      </c>
      <c r="S55" s="563">
        <v>1.7114914425427872</v>
      </c>
      <c r="T55" s="563">
        <v>3.3475026567481398</v>
      </c>
      <c r="U55" s="563">
        <v>1.5921152388172859</v>
      </c>
      <c r="V55" s="563">
        <v>3.3202025886325268</v>
      </c>
      <c r="W55" s="564">
        <v>2.0416175893207695</v>
      </c>
      <c r="X55" s="563">
        <v>3.3898305084745761</v>
      </c>
      <c r="Y55" s="565">
        <v>2.1464646464646462</v>
      </c>
      <c r="AC55" s="30"/>
      <c r="AD55" s="30"/>
      <c r="AE55" s="30"/>
      <c r="AF55" s="30"/>
      <c r="AG55" s="30"/>
      <c r="AH55" s="30"/>
      <c r="AI55" s="30"/>
      <c r="AJ55" s="30"/>
      <c r="AK55" s="30"/>
      <c r="AL55" s="30"/>
    </row>
    <row r="56" spans="1:38" x14ac:dyDescent="0.45">
      <c r="A56" s="30"/>
      <c r="B56" s="30"/>
      <c r="C56" s="69" t="s">
        <v>52</v>
      </c>
      <c r="D56" s="56" t="s">
        <v>186</v>
      </c>
      <c r="E56" s="57" t="s">
        <v>186</v>
      </c>
      <c r="F56" s="58" t="s">
        <v>186</v>
      </c>
      <c r="G56" s="58" t="s">
        <v>186</v>
      </c>
      <c r="H56" s="58" t="s">
        <v>186</v>
      </c>
      <c r="I56" s="58" t="s">
        <v>186</v>
      </c>
      <c r="J56" s="58" t="s">
        <v>186</v>
      </c>
      <c r="K56" s="59" t="s">
        <v>186</v>
      </c>
      <c r="L56" s="58">
        <v>22</v>
      </c>
      <c r="M56" s="60" t="s">
        <v>186</v>
      </c>
      <c r="O56" s="69" t="s">
        <v>52</v>
      </c>
      <c r="P56" s="566">
        <v>4.3373493975903612</v>
      </c>
      <c r="Q56" s="567">
        <v>1.4423076923076923</v>
      </c>
      <c r="R56" s="568">
        <v>3.3755274261603372</v>
      </c>
      <c r="S56" s="568">
        <v>3.1847133757961785</v>
      </c>
      <c r="T56" s="568">
        <v>3.7777777777777777</v>
      </c>
      <c r="U56" s="568">
        <v>2.2123893805309733</v>
      </c>
      <c r="V56" s="568">
        <v>3.9900249376558601</v>
      </c>
      <c r="W56" s="569">
        <v>3.051643192488263</v>
      </c>
      <c r="X56" s="568">
        <v>5.6410256410256414</v>
      </c>
      <c r="Y56" s="570">
        <v>3.1862745098039214</v>
      </c>
      <c r="AC56" s="30"/>
      <c r="AD56" s="30"/>
      <c r="AE56" s="30"/>
      <c r="AF56" s="30"/>
      <c r="AG56" s="30"/>
      <c r="AH56" s="30"/>
      <c r="AI56" s="30"/>
      <c r="AJ56" s="30"/>
      <c r="AK56" s="30"/>
      <c r="AL56" s="30"/>
    </row>
    <row r="57" spans="1:38" x14ac:dyDescent="0.45">
      <c r="A57" s="30"/>
      <c r="B57" s="30"/>
      <c r="C57" s="70" t="s">
        <v>53</v>
      </c>
      <c r="D57" s="41" t="s">
        <v>186</v>
      </c>
      <c r="E57" s="42" t="s">
        <v>186</v>
      </c>
      <c r="F57" s="43" t="s">
        <v>186</v>
      </c>
      <c r="G57" s="43" t="s">
        <v>186</v>
      </c>
      <c r="H57" s="43">
        <v>29</v>
      </c>
      <c r="I57" s="43" t="s">
        <v>186</v>
      </c>
      <c r="J57" s="43" t="s">
        <v>186</v>
      </c>
      <c r="K57" s="44" t="s">
        <v>186</v>
      </c>
      <c r="L57" s="43" t="s">
        <v>186</v>
      </c>
      <c r="M57" s="45" t="s">
        <v>186</v>
      </c>
      <c r="O57" s="70" t="s">
        <v>53</v>
      </c>
      <c r="P57" s="561">
        <v>5.6657223796034</v>
      </c>
      <c r="Q57" s="562">
        <v>2.2831050228310499</v>
      </c>
      <c r="R57" s="563">
        <v>5.352112676056338</v>
      </c>
      <c r="S57" s="563">
        <v>1.5837104072398189</v>
      </c>
      <c r="T57" s="563">
        <v>7.9019073569482288</v>
      </c>
      <c r="U57" s="563">
        <v>2.5882352941176472</v>
      </c>
      <c r="V57" s="563">
        <v>5.322128851540616</v>
      </c>
      <c r="W57" s="564">
        <v>1.8823529411764703</v>
      </c>
      <c r="X57" s="563">
        <v>4.9853372434017595</v>
      </c>
      <c r="Y57" s="565">
        <v>1.0416666666666665</v>
      </c>
      <c r="AC57" s="30"/>
      <c r="AD57" s="30"/>
      <c r="AE57" s="30"/>
      <c r="AF57" s="30"/>
      <c r="AG57" s="30"/>
      <c r="AH57" s="30"/>
      <c r="AI57" s="30"/>
      <c r="AJ57" s="30"/>
      <c r="AK57" s="30"/>
      <c r="AL57" s="30"/>
    </row>
    <row r="58" spans="1:38" x14ac:dyDescent="0.45">
      <c r="A58" s="30"/>
      <c r="B58" s="30"/>
      <c r="C58" s="70" t="s">
        <v>54</v>
      </c>
      <c r="D58" s="41">
        <v>22</v>
      </c>
      <c r="E58" s="42">
        <v>12</v>
      </c>
      <c r="F58" s="43">
        <v>29</v>
      </c>
      <c r="G58" s="43">
        <v>19</v>
      </c>
      <c r="H58" s="43">
        <v>32</v>
      </c>
      <c r="I58" s="43">
        <v>14</v>
      </c>
      <c r="J58" s="43">
        <v>37</v>
      </c>
      <c r="K58" s="44">
        <v>27</v>
      </c>
      <c r="L58" s="43">
        <v>36</v>
      </c>
      <c r="M58" s="45">
        <v>22</v>
      </c>
      <c r="O58" s="70" t="s">
        <v>54</v>
      </c>
      <c r="P58" s="561">
        <v>2.5912838633686692</v>
      </c>
      <c r="Q58" s="562">
        <v>1.1039558417663293</v>
      </c>
      <c r="R58" s="563">
        <v>2.5151777970511708</v>
      </c>
      <c r="S58" s="563">
        <v>1.2872628726287263</v>
      </c>
      <c r="T58" s="563">
        <v>2.5196850393700787</v>
      </c>
      <c r="U58" s="563">
        <v>0.94149293880295903</v>
      </c>
      <c r="V58" s="563">
        <v>2.8222730739893209</v>
      </c>
      <c r="W58" s="564">
        <v>1.7916390179163904</v>
      </c>
      <c r="X58" s="563">
        <v>2.9197080291970803</v>
      </c>
      <c r="Y58" s="565">
        <v>1.5503875968992249</v>
      </c>
      <c r="AC58" s="30"/>
      <c r="AD58" s="30"/>
      <c r="AE58" s="30"/>
      <c r="AF58" s="30"/>
      <c r="AG58" s="30"/>
      <c r="AH58" s="30"/>
      <c r="AI58" s="30"/>
      <c r="AJ58" s="30"/>
      <c r="AK58" s="30"/>
      <c r="AL58" s="30"/>
    </row>
    <row r="59" spans="1:38" x14ac:dyDescent="0.45">
      <c r="A59" s="30"/>
      <c r="B59" s="30"/>
      <c r="C59" s="70" t="s">
        <v>55</v>
      </c>
      <c r="D59" s="41" t="s">
        <v>186</v>
      </c>
      <c r="E59" s="42" t="s">
        <v>186</v>
      </c>
      <c r="F59" s="43" t="s">
        <v>186</v>
      </c>
      <c r="G59" s="43" t="s">
        <v>186</v>
      </c>
      <c r="H59" s="43" t="s">
        <v>186</v>
      </c>
      <c r="I59" s="43" t="s">
        <v>186</v>
      </c>
      <c r="J59" s="43" t="s">
        <v>186</v>
      </c>
      <c r="K59" s="44" t="s">
        <v>186</v>
      </c>
      <c r="L59" s="43" t="s">
        <v>186</v>
      </c>
      <c r="M59" s="45" t="s">
        <v>186</v>
      </c>
      <c r="O59" s="70" t="s">
        <v>55</v>
      </c>
      <c r="P59" s="561">
        <v>1.1049723756906076</v>
      </c>
      <c r="Q59" s="562">
        <v>1.25</v>
      </c>
      <c r="R59" s="563">
        <v>0.91324200913242004</v>
      </c>
      <c r="S59" s="563">
        <v>0.68493150684931503</v>
      </c>
      <c r="T59" s="563">
        <v>1.2875536480686696</v>
      </c>
      <c r="U59" s="563">
        <v>0.70422535211267612</v>
      </c>
      <c r="V59" s="563">
        <v>2.4896265560165975</v>
      </c>
      <c r="W59" s="564">
        <v>1.7605633802816902</v>
      </c>
      <c r="X59" s="563">
        <v>3.6036036036036037</v>
      </c>
      <c r="Y59" s="565">
        <v>1.953125</v>
      </c>
      <c r="AC59" s="30"/>
      <c r="AD59" s="30"/>
      <c r="AE59" s="30"/>
      <c r="AF59" s="30"/>
      <c r="AG59" s="30"/>
      <c r="AH59" s="30"/>
      <c r="AI59" s="30"/>
      <c r="AJ59" s="30"/>
      <c r="AK59" s="30"/>
      <c r="AL59" s="30"/>
    </row>
    <row r="60" spans="1:38" x14ac:dyDescent="0.45">
      <c r="A60" s="30"/>
      <c r="B60" s="30"/>
      <c r="C60" s="70" t="s">
        <v>56</v>
      </c>
      <c r="D60" s="41">
        <v>41</v>
      </c>
      <c r="E60" s="42">
        <v>23</v>
      </c>
      <c r="F60" s="43">
        <v>38</v>
      </c>
      <c r="G60" s="43">
        <v>27</v>
      </c>
      <c r="H60" s="43">
        <v>51</v>
      </c>
      <c r="I60" s="43">
        <v>36</v>
      </c>
      <c r="J60" s="43">
        <v>56</v>
      </c>
      <c r="K60" s="44">
        <v>41</v>
      </c>
      <c r="L60" s="43">
        <v>58</v>
      </c>
      <c r="M60" s="45">
        <v>37</v>
      </c>
      <c r="O60" s="70" t="s">
        <v>56</v>
      </c>
      <c r="P60" s="561">
        <v>3.3225283630470019</v>
      </c>
      <c r="Q60" s="562">
        <v>1.7024426350851223</v>
      </c>
      <c r="R60" s="563">
        <v>2.7536231884057969</v>
      </c>
      <c r="S60" s="563">
        <v>1.8620689655172411</v>
      </c>
      <c r="T60" s="563">
        <v>3.3031088082901552</v>
      </c>
      <c r="U60" s="563">
        <v>2.1569802276812462</v>
      </c>
      <c r="V60" s="563">
        <v>3.6721311475409837</v>
      </c>
      <c r="W60" s="564">
        <v>2.4536205864751648</v>
      </c>
      <c r="X60" s="563">
        <v>3.7467700258397936</v>
      </c>
      <c r="Y60" s="565">
        <v>2.2616136919315402</v>
      </c>
      <c r="AC60" s="30"/>
      <c r="AD60" s="30"/>
      <c r="AE60" s="30"/>
      <c r="AF60" s="30"/>
      <c r="AG60" s="30"/>
      <c r="AH60" s="30"/>
      <c r="AI60" s="30"/>
      <c r="AJ60" s="30"/>
      <c r="AK60" s="30"/>
      <c r="AL60" s="30"/>
    </row>
    <row r="61" spans="1:38" x14ac:dyDescent="0.45">
      <c r="A61" s="30"/>
      <c r="B61" s="30"/>
      <c r="C61" s="70" t="s">
        <v>57</v>
      </c>
      <c r="D61" s="41">
        <v>25</v>
      </c>
      <c r="E61" s="42" t="s">
        <v>186</v>
      </c>
      <c r="F61" s="43">
        <v>52</v>
      </c>
      <c r="G61" s="43">
        <v>30</v>
      </c>
      <c r="H61" s="43">
        <v>74</v>
      </c>
      <c r="I61" s="43">
        <v>42</v>
      </c>
      <c r="J61" s="43">
        <v>67</v>
      </c>
      <c r="K61" s="44">
        <v>37</v>
      </c>
      <c r="L61" s="43">
        <v>85</v>
      </c>
      <c r="M61" s="45">
        <v>53</v>
      </c>
      <c r="O61" s="70" t="s">
        <v>57</v>
      </c>
      <c r="P61" s="561">
        <v>2.4950099800399204</v>
      </c>
      <c r="Q61" s="562">
        <v>0.44286979627989376</v>
      </c>
      <c r="R61" s="563">
        <v>2.6694045174537986</v>
      </c>
      <c r="S61" s="563">
        <v>1.4577259475218658</v>
      </c>
      <c r="T61" s="563">
        <v>3.2456140350877192</v>
      </c>
      <c r="U61" s="563">
        <v>1.7405719021964361</v>
      </c>
      <c r="V61" s="563">
        <v>3.0139451192082771</v>
      </c>
      <c r="W61" s="564">
        <v>1.5513626834381551</v>
      </c>
      <c r="X61" s="563">
        <v>3.9887376818395119</v>
      </c>
      <c r="Y61" s="565">
        <v>2.3003472222222223</v>
      </c>
      <c r="AC61" s="30"/>
      <c r="AD61" s="30"/>
      <c r="AE61" s="30"/>
      <c r="AF61" s="30"/>
      <c r="AG61" s="30"/>
      <c r="AH61" s="30"/>
      <c r="AI61" s="30"/>
      <c r="AJ61" s="30"/>
      <c r="AK61" s="30"/>
      <c r="AL61" s="30"/>
    </row>
    <row r="62" spans="1:38" ht="18.600000000000001" thickBot="1" x14ac:dyDescent="0.5">
      <c r="A62" s="30"/>
      <c r="B62" s="30"/>
      <c r="C62" s="66" t="s">
        <v>58</v>
      </c>
      <c r="D62" s="72" t="s">
        <v>186</v>
      </c>
      <c r="E62" s="73" t="s">
        <v>186</v>
      </c>
      <c r="F62" s="74" t="s">
        <v>186</v>
      </c>
      <c r="G62" s="74" t="s">
        <v>186</v>
      </c>
      <c r="H62" s="74">
        <v>27</v>
      </c>
      <c r="I62" s="74" t="s">
        <v>186</v>
      </c>
      <c r="J62" s="74">
        <v>23</v>
      </c>
      <c r="K62" s="521" t="s">
        <v>186</v>
      </c>
      <c r="L62" s="74">
        <v>22</v>
      </c>
      <c r="M62" s="75" t="s">
        <v>186</v>
      </c>
      <c r="O62" s="66" t="s">
        <v>58</v>
      </c>
      <c r="P62" s="572">
        <v>1.908957415565345</v>
      </c>
      <c r="Q62" s="573">
        <v>0.63291139240506333</v>
      </c>
      <c r="R62" s="574">
        <v>2.3923444976076556</v>
      </c>
      <c r="S62" s="574">
        <v>1.4989293361884368</v>
      </c>
      <c r="T62" s="574">
        <v>3.1322505800464038</v>
      </c>
      <c r="U62" s="574">
        <v>1.3131313131313131</v>
      </c>
      <c r="V62" s="574">
        <v>2.6682134570765661</v>
      </c>
      <c r="W62" s="575">
        <v>1.9920318725099602</v>
      </c>
      <c r="X62" s="574">
        <v>2.6862026862026864</v>
      </c>
      <c r="Y62" s="576">
        <v>1.4127144298688195</v>
      </c>
      <c r="AC62" s="30"/>
      <c r="AD62" s="30"/>
      <c r="AE62" s="30"/>
      <c r="AF62" s="30"/>
      <c r="AG62" s="30"/>
      <c r="AH62" s="30"/>
      <c r="AI62" s="30"/>
      <c r="AJ62" s="30"/>
      <c r="AK62" s="30"/>
      <c r="AL62" s="30"/>
    </row>
    <row r="63" spans="1:38" ht="18.600000000000001" thickBot="1" x14ac:dyDescent="0.5">
      <c r="A63" s="30"/>
      <c r="B63" s="30"/>
      <c r="C63" s="245" t="s">
        <v>59</v>
      </c>
      <c r="D63" s="246">
        <v>4081</v>
      </c>
      <c r="E63" s="247">
        <v>2750</v>
      </c>
      <c r="F63" s="248">
        <v>4416</v>
      </c>
      <c r="G63" s="248">
        <v>2952</v>
      </c>
      <c r="H63" s="248">
        <v>4505</v>
      </c>
      <c r="I63" s="248">
        <v>3286</v>
      </c>
      <c r="J63" s="248">
        <v>4474</v>
      </c>
      <c r="K63" s="249">
        <v>3302</v>
      </c>
      <c r="L63" s="248">
        <v>4484</v>
      </c>
      <c r="M63" s="250">
        <v>3421</v>
      </c>
      <c r="O63" s="245" t="s">
        <v>59</v>
      </c>
      <c r="P63" s="577">
        <v>3.1614582526377761</v>
      </c>
      <c r="Q63" s="578">
        <v>1.4888203129229605</v>
      </c>
      <c r="R63" s="579">
        <v>3.1176312779746693</v>
      </c>
      <c r="S63" s="579">
        <v>1.4590170416353643</v>
      </c>
      <c r="T63" s="579">
        <v>3.1678949144914488</v>
      </c>
      <c r="U63" s="579">
        <v>1.639262481542084</v>
      </c>
      <c r="V63" s="579">
        <v>3.2671958637913785</v>
      </c>
      <c r="W63" s="580">
        <v>1.7233640567426229</v>
      </c>
      <c r="X63" s="579">
        <v>3.4036739031425531</v>
      </c>
      <c r="Y63" s="581">
        <v>1.8669402590031705</v>
      </c>
      <c r="AC63" s="81"/>
      <c r="AD63" s="30"/>
      <c r="AE63" s="30"/>
      <c r="AF63" s="30"/>
      <c r="AG63" s="30"/>
      <c r="AH63" s="30"/>
      <c r="AI63" s="30"/>
      <c r="AJ63" s="30"/>
      <c r="AK63" s="30"/>
      <c r="AL63" s="30"/>
    </row>
    <row r="65" spans="3:30" ht="18.600000000000001" thickBot="1" x14ac:dyDescent="0.5">
      <c r="C65" t="s">
        <v>94</v>
      </c>
      <c r="O65" t="s">
        <v>94</v>
      </c>
      <c r="AD65" s="81"/>
    </row>
    <row r="66" spans="3:30" x14ac:dyDescent="0.45">
      <c r="C66" s="693"/>
      <c r="D66" s="696" t="s">
        <v>119</v>
      </c>
      <c r="E66" s="697"/>
      <c r="F66" s="697"/>
      <c r="G66" s="697"/>
      <c r="H66" s="697"/>
      <c r="I66" s="697"/>
      <c r="J66" s="697"/>
      <c r="K66" s="697"/>
      <c r="L66" s="697"/>
      <c r="M66" s="698"/>
      <c r="O66" s="693"/>
      <c r="P66" s="696" t="s">
        <v>165</v>
      </c>
      <c r="Q66" s="697"/>
      <c r="R66" s="697"/>
      <c r="S66" s="697"/>
      <c r="T66" s="697"/>
      <c r="U66" s="697"/>
      <c r="V66" s="697"/>
      <c r="W66" s="697"/>
      <c r="X66" s="697"/>
      <c r="Y66" s="698"/>
      <c r="AD66" s="81"/>
    </row>
    <row r="67" spans="3:30" x14ac:dyDescent="0.45">
      <c r="C67" s="694"/>
      <c r="D67" s="692" t="s">
        <v>79</v>
      </c>
      <c r="E67" s="690"/>
      <c r="F67" s="690" t="s">
        <v>80</v>
      </c>
      <c r="G67" s="690"/>
      <c r="H67" s="690" t="s">
        <v>81</v>
      </c>
      <c r="I67" s="690"/>
      <c r="J67" s="690" t="s">
        <v>82</v>
      </c>
      <c r="K67" s="690"/>
      <c r="L67" s="690" t="s">
        <v>83</v>
      </c>
      <c r="M67" s="691"/>
      <c r="O67" s="694"/>
      <c r="P67" s="692" t="s">
        <v>122</v>
      </c>
      <c r="Q67" s="690"/>
      <c r="R67" s="690" t="s">
        <v>123</v>
      </c>
      <c r="S67" s="690"/>
      <c r="T67" s="690" t="s">
        <v>124</v>
      </c>
      <c r="U67" s="690"/>
      <c r="V67" s="690" t="s">
        <v>125</v>
      </c>
      <c r="W67" s="690"/>
      <c r="X67" s="690" t="s">
        <v>126</v>
      </c>
      <c r="Y67" s="691"/>
      <c r="AD67" s="81"/>
    </row>
    <row r="68" spans="3:30" ht="18.600000000000001" thickBot="1" x14ac:dyDescent="0.5">
      <c r="C68" s="695"/>
      <c r="D68" s="233" t="s">
        <v>3</v>
      </c>
      <c r="E68" s="234" t="s">
        <v>4</v>
      </c>
      <c r="F68" s="234" t="s">
        <v>3</v>
      </c>
      <c r="G68" s="234" t="s">
        <v>4</v>
      </c>
      <c r="H68" s="234" t="s">
        <v>3</v>
      </c>
      <c r="I68" s="234" t="s">
        <v>4</v>
      </c>
      <c r="J68" s="234" t="s">
        <v>3</v>
      </c>
      <c r="K68" s="234" t="s">
        <v>4</v>
      </c>
      <c r="L68" s="234" t="s">
        <v>3</v>
      </c>
      <c r="M68" s="235" t="s">
        <v>4</v>
      </c>
      <c r="O68" s="695"/>
      <c r="P68" s="233" t="s">
        <v>3</v>
      </c>
      <c r="Q68" s="234" t="s">
        <v>4</v>
      </c>
      <c r="R68" s="234" t="s">
        <v>3</v>
      </c>
      <c r="S68" s="234" t="s">
        <v>4</v>
      </c>
      <c r="T68" s="234" t="s">
        <v>3</v>
      </c>
      <c r="U68" s="234" t="s">
        <v>4</v>
      </c>
      <c r="V68" s="234" t="s">
        <v>3</v>
      </c>
      <c r="W68" s="234" t="s">
        <v>4</v>
      </c>
      <c r="X68" s="234" t="s">
        <v>3</v>
      </c>
      <c r="Y68" s="235" t="s">
        <v>4</v>
      </c>
      <c r="AD68" s="81"/>
    </row>
    <row r="69" spans="3:30" x14ac:dyDescent="0.45">
      <c r="C69" s="523" t="s">
        <v>95</v>
      </c>
      <c r="D69" s="524">
        <v>580</v>
      </c>
      <c r="E69" s="525">
        <v>448</v>
      </c>
      <c r="F69" s="525">
        <v>549</v>
      </c>
      <c r="G69" s="525">
        <v>436</v>
      </c>
      <c r="H69" s="525">
        <v>561</v>
      </c>
      <c r="I69" s="525">
        <v>444</v>
      </c>
      <c r="J69" s="525">
        <v>543</v>
      </c>
      <c r="K69" s="525">
        <v>440</v>
      </c>
      <c r="L69" s="525">
        <v>507</v>
      </c>
      <c r="M69" s="526">
        <v>425</v>
      </c>
      <c r="O69" s="523" t="s">
        <v>95</v>
      </c>
      <c r="P69" s="538">
        <v>3.4384633625800332</v>
      </c>
      <c r="Q69" s="539">
        <v>1.7293291129468078</v>
      </c>
      <c r="R69" s="539">
        <v>3.394336589588228</v>
      </c>
      <c r="S69" s="539">
        <v>1.7294038316607832</v>
      </c>
      <c r="T69" s="539">
        <v>3.4232365145228218</v>
      </c>
      <c r="U69" s="539">
        <v>1.7832041447447691</v>
      </c>
      <c r="V69" s="539">
        <v>3.521172427209649</v>
      </c>
      <c r="W69" s="539">
        <v>1.876172607879925</v>
      </c>
      <c r="X69" s="539">
        <v>3.4307754770604952</v>
      </c>
      <c r="Y69" s="546">
        <v>1.9165727170236753</v>
      </c>
      <c r="AD69" s="81"/>
    </row>
    <row r="70" spans="3:30" x14ac:dyDescent="0.45">
      <c r="C70" s="527" t="s">
        <v>96</v>
      </c>
      <c r="D70" s="528">
        <v>1124</v>
      </c>
      <c r="E70" s="529">
        <v>767</v>
      </c>
      <c r="F70" s="529">
        <v>1103</v>
      </c>
      <c r="G70" s="529">
        <v>752</v>
      </c>
      <c r="H70" s="529">
        <v>1123</v>
      </c>
      <c r="I70" s="529">
        <v>849</v>
      </c>
      <c r="J70" s="529">
        <v>1029</v>
      </c>
      <c r="K70" s="529">
        <v>828</v>
      </c>
      <c r="L70" s="529">
        <v>1041</v>
      </c>
      <c r="M70" s="530">
        <v>843</v>
      </c>
      <c r="O70" s="527" t="s">
        <v>96</v>
      </c>
      <c r="P70" s="540">
        <v>3.4260980888225072</v>
      </c>
      <c r="Q70" s="541">
        <v>1.5424836601307188</v>
      </c>
      <c r="R70" s="541">
        <v>3.2618660357829365</v>
      </c>
      <c r="S70" s="541">
        <v>1.4689795280512581</v>
      </c>
      <c r="T70" s="541">
        <v>3.3166957086742075</v>
      </c>
      <c r="U70" s="541">
        <v>1.6732031296190459</v>
      </c>
      <c r="V70" s="541">
        <v>3.2152230971128613</v>
      </c>
      <c r="W70" s="541">
        <v>1.7438921651221566</v>
      </c>
      <c r="X70" s="541">
        <v>3.3976304709683736</v>
      </c>
      <c r="Y70" s="547">
        <v>1.8613791428382167</v>
      </c>
      <c r="AD70" s="81"/>
    </row>
    <row r="71" spans="3:30" x14ac:dyDescent="0.45">
      <c r="C71" s="527" t="s">
        <v>97</v>
      </c>
      <c r="D71" s="528">
        <v>769</v>
      </c>
      <c r="E71" s="529">
        <v>532</v>
      </c>
      <c r="F71" s="529">
        <v>817</v>
      </c>
      <c r="G71" s="529">
        <v>579</v>
      </c>
      <c r="H71" s="529">
        <v>787</v>
      </c>
      <c r="I71" s="529">
        <v>646</v>
      </c>
      <c r="J71" s="529">
        <v>823</v>
      </c>
      <c r="K71" s="529">
        <v>642</v>
      </c>
      <c r="L71" s="529">
        <v>853</v>
      </c>
      <c r="M71" s="530">
        <v>712</v>
      </c>
      <c r="O71" s="527" t="s">
        <v>97</v>
      </c>
      <c r="P71" s="540">
        <v>2.6589675322430071</v>
      </c>
      <c r="Q71" s="541">
        <v>1.199224561561697</v>
      </c>
      <c r="R71" s="541">
        <v>2.6571698051842456</v>
      </c>
      <c r="S71" s="541">
        <v>1.2181523637205194</v>
      </c>
      <c r="T71" s="541">
        <v>2.6377530500067032</v>
      </c>
      <c r="U71" s="541">
        <v>1.4156421887669013</v>
      </c>
      <c r="V71" s="541">
        <v>2.8414583621046816</v>
      </c>
      <c r="W71" s="541">
        <v>1.4663560367274222</v>
      </c>
      <c r="X71" s="541">
        <v>3.0643770656703548</v>
      </c>
      <c r="Y71" s="547">
        <v>1.7106748996900603</v>
      </c>
      <c r="AD71" s="81"/>
    </row>
    <row r="72" spans="3:30" x14ac:dyDescent="0.45">
      <c r="C72" s="527" t="s">
        <v>98</v>
      </c>
      <c r="D72" s="528">
        <v>356</v>
      </c>
      <c r="E72" s="529">
        <v>217</v>
      </c>
      <c r="F72" s="529">
        <v>470</v>
      </c>
      <c r="G72" s="529">
        <v>280</v>
      </c>
      <c r="H72" s="529">
        <v>493</v>
      </c>
      <c r="I72" s="529">
        <v>314</v>
      </c>
      <c r="J72" s="529">
        <v>495</v>
      </c>
      <c r="K72" s="529">
        <v>350</v>
      </c>
      <c r="L72" s="529">
        <v>486</v>
      </c>
      <c r="M72" s="530">
        <v>363</v>
      </c>
      <c r="O72" s="527" t="s">
        <v>98</v>
      </c>
      <c r="P72" s="540">
        <v>2.8470889315419066</v>
      </c>
      <c r="Q72" s="541">
        <v>1.3161086851043182</v>
      </c>
      <c r="R72" s="541">
        <v>2.8628860327709083</v>
      </c>
      <c r="S72" s="541">
        <v>1.2582573136206354</v>
      </c>
      <c r="T72" s="541">
        <v>2.9510355560876333</v>
      </c>
      <c r="U72" s="541">
        <v>1.3935735842357535</v>
      </c>
      <c r="V72" s="541">
        <v>2.9950989290252314</v>
      </c>
      <c r="W72" s="541">
        <v>1.5616633946100305</v>
      </c>
      <c r="X72" s="541">
        <v>3.0837563451776648</v>
      </c>
      <c r="Y72" s="547">
        <v>1.6827368811422212</v>
      </c>
      <c r="AD72" s="81"/>
    </row>
    <row r="73" spans="3:30" x14ac:dyDescent="0.45">
      <c r="C73" s="527" t="s">
        <v>99</v>
      </c>
      <c r="D73" s="528">
        <v>226</v>
      </c>
      <c r="E73" s="529">
        <v>147</v>
      </c>
      <c r="F73" s="529">
        <v>294</v>
      </c>
      <c r="G73" s="529">
        <v>150</v>
      </c>
      <c r="H73" s="529">
        <v>304</v>
      </c>
      <c r="I73" s="529">
        <v>206</v>
      </c>
      <c r="J73" s="529">
        <v>300</v>
      </c>
      <c r="K73" s="529">
        <v>197</v>
      </c>
      <c r="L73" s="529">
        <v>307</v>
      </c>
      <c r="M73" s="530">
        <v>207</v>
      </c>
      <c r="O73" s="527" t="s">
        <v>99</v>
      </c>
      <c r="P73" s="540">
        <v>2.4127255257820006</v>
      </c>
      <c r="Q73" s="541">
        <v>1.3079455467568288</v>
      </c>
      <c r="R73" s="541">
        <v>2.7387051700046574</v>
      </c>
      <c r="S73" s="541">
        <v>1.1659541391371939</v>
      </c>
      <c r="T73" s="541">
        <v>2.7711941659070192</v>
      </c>
      <c r="U73" s="541">
        <v>1.5774561605023356</v>
      </c>
      <c r="V73" s="541">
        <v>2.8907303912121796</v>
      </c>
      <c r="W73" s="541">
        <v>1.6155486304740037</v>
      </c>
      <c r="X73" s="541">
        <v>3.000097723052868</v>
      </c>
      <c r="Y73" s="547">
        <v>1.7131507076057273</v>
      </c>
      <c r="AD73" s="81"/>
    </row>
    <row r="74" spans="3:30" x14ac:dyDescent="0.45">
      <c r="C74" s="527" t="s">
        <v>100</v>
      </c>
      <c r="D74" s="528">
        <v>390</v>
      </c>
      <c r="E74" s="529">
        <v>233</v>
      </c>
      <c r="F74" s="529">
        <v>549</v>
      </c>
      <c r="G74" s="529">
        <v>322</v>
      </c>
      <c r="H74" s="529">
        <v>612</v>
      </c>
      <c r="I74" s="529">
        <v>413</v>
      </c>
      <c r="J74" s="529">
        <v>596</v>
      </c>
      <c r="K74" s="529">
        <v>404</v>
      </c>
      <c r="L74" s="529">
        <v>609</v>
      </c>
      <c r="M74" s="530">
        <v>421</v>
      </c>
      <c r="O74" s="527" t="s">
        <v>100</v>
      </c>
      <c r="P74" s="540">
        <v>3.6458820229971018</v>
      </c>
      <c r="Q74" s="541">
        <v>1.8716362760061049</v>
      </c>
      <c r="R74" s="541">
        <v>3.7716405605935699</v>
      </c>
      <c r="S74" s="541">
        <v>1.9013876586950103</v>
      </c>
      <c r="T74" s="541">
        <v>4.0420051515751929</v>
      </c>
      <c r="U74" s="541">
        <v>2.3372948500282966</v>
      </c>
      <c r="V74" s="541">
        <v>3.9656663783352184</v>
      </c>
      <c r="W74" s="541">
        <v>2.2927189149310481</v>
      </c>
      <c r="X74" s="541">
        <v>4.1104211663066961</v>
      </c>
      <c r="Y74" s="547">
        <v>2.4530940449831022</v>
      </c>
      <c r="AD74" s="81"/>
    </row>
    <row r="75" spans="3:30" x14ac:dyDescent="0.45">
      <c r="C75" s="527" t="s">
        <v>101</v>
      </c>
      <c r="D75" s="528">
        <v>52</v>
      </c>
      <c r="E75" s="529">
        <v>27</v>
      </c>
      <c r="F75" s="529">
        <v>62</v>
      </c>
      <c r="G75" s="529">
        <v>39</v>
      </c>
      <c r="H75" s="529">
        <v>78</v>
      </c>
      <c r="I75" s="529">
        <v>43</v>
      </c>
      <c r="J75" s="529">
        <v>97</v>
      </c>
      <c r="K75" s="529">
        <v>60</v>
      </c>
      <c r="L75" s="529">
        <v>102</v>
      </c>
      <c r="M75" s="530">
        <v>66</v>
      </c>
      <c r="O75" s="527" t="s">
        <v>101</v>
      </c>
      <c r="P75" s="540">
        <v>2.3318385650224216</v>
      </c>
      <c r="Q75" s="541">
        <v>0.88408644400785852</v>
      </c>
      <c r="R75" s="541">
        <v>2.2693997071742316</v>
      </c>
      <c r="S75" s="541">
        <v>1.0673234811165846</v>
      </c>
      <c r="T75" s="541">
        <v>2.2336769759450172</v>
      </c>
      <c r="U75" s="541">
        <v>1.0120028241939278</v>
      </c>
      <c r="V75" s="541">
        <v>2.7865555874748633</v>
      </c>
      <c r="W75" s="541">
        <v>1.4071294559099436</v>
      </c>
      <c r="X75" s="541">
        <v>3.0044182621502209</v>
      </c>
      <c r="Y75" s="547">
        <v>1.6320474777448073</v>
      </c>
      <c r="AD75" s="81"/>
    </row>
    <row r="76" spans="3:30" x14ac:dyDescent="0.45">
      <c r="C76" s="527" t="s">
        <v>102</v>
      </c>
      <c r="D76" s="528">
        <v>341</v>
      </c>
      <c r="E76" s="529">
        <v>209</v>
      </c>
      <c r="F76" s="529">
        <v>345</v>
      </c>
      <c r="G76" s="529">
        <v>223</v>
      </c>
      <c r="H76" s="529">
        <v>323</v>
      </c>
      <c r="I76" s="529">
        <v>207</v>
      </c>
      <c r="J76" s="529">
        <v>347</v>
      </c>
      <c r="K76" s="529">
        <v>221</v>
      </c>
      <c r="L76" s="529">
        <v>342</v>
      </c>
      <c r="M76" s="530">
        <v>212</v>
      </c>
      <c r="O76" s="527" t="s">
        <v>102</v>
      </c>
      <c r="P76" s="540">
        <v>3.7166212534059948</v>
      </c>
      <c r="Q76" s="541">
        <v>1.6856198080490363</v>
      </c>
      <c r="R76" s="541">
        <v>3.569580962234868</v>
      </c>
      <c r="S76" s="541">
        <v>1.7244045777915249</v>
      </c>
      <c r="T76" s="541">
        <v>3.3935700777474258</v>
      </c>
      <c r="U76" s="541">
        <v>1.6536187889439207</v>
      </c>
      <c r="V76" s="541">
        <v>3.7911067409592483</v>
      </c>
      <c r="W76" s="541">
        <v>1.8602693602693603</v>
      </c>
      <c r="X76" s="541">
        <v>3.9670571859413064</v>
      </c>
      <c r="Y76" s="547">
        <v>1.8812671931848435</v>
      </c>
      <c r="AD76" s="81"/>
    </row>
    <row r="77" spans="3:30" ht="18.600000000000001" thickBot="1" x14ac:dyDescent="0.5">
      <c r="C77" s="531" t="s">
        <v>103</v>
      </c>
      <c r="D77" s="532">
        <v>243</v>
      </c>
      <c r="E77" s="533">
        <v>170</v>
      </c>
      <c r="F77" s="533">
        <v>227</v>
      </c>
      <c r="G77" s="533">
        <v>171</v>
      </c>
      <c r="H77" s="533">
        <v>224</v>
      </c>
      <c r="I77" s="533">
        <v>164</v>
      </c>
      <c r="J77" s="533">
        <v>244</v>
      </c>
      <c r="K77" s="533">
        <v>160</v>
      </c>
      <c r="L77" s="533">
        <v>237</v>
      </c>
      <c r="M77" s="534">
        <v>172</v>
      </c>
      <c r="O77" s="531" t="s">
        <v>103</v>
      </c>
      <c r="P77" s="542">
        <v>3.7287095289243517</v>
      </c>
      <c r="Q77" s="543">
        <v>1.8705985915492958</v>
      </c>
      <c r="R77" s="543">
        <v>3.3357825128581924</v>
      </c>
      <c r="S77" s="543">
        <v>1.7529472065607381</v>
      </c>
      <c r="T77" s="543">
        <v>3.5566846617973962</v>
      </c>
      <c r="U77" s="543">
        <v>1.7913708356089568</v>
      </c>
      <c r="V77" s="543">
        <v>4.080267558528428</v>
      </c>
      <c r="W77" s="543">
        <v>1.8785957496771164</v>
      </c>
      <c r="X77" s="543">
        <v>4.1858000706464145</v>
      </c>
      <c r="Y77" s="548">
        <v>2.1430351358086219</v>
      </c>
      <c r="AD77" s="81"/>
    </row>
    <row r="78" spans="3:30" ht="18.600000000000001" thickBot="1" x14ac:dyDescent="0.5">
      <c r="C78" s="251" t="s">
        <v>59</v>
      </c>
      <c r="D78" s="257">
        <v>4081</v>
      </c>
      <c r="E78" s="258">
        <v>2750</v>
      </c>
      <c r="F78" s="258">
        <v>4416</v>
      </c>
      <c r="G78" s="258">
        <v>2952</v>
      </c>
      <c r="H78" s="258">
        <v>4505</v>
      </c>
      <c r="I78" s="258">
        <v>3286</v>
      </c>
      <c r="J78" s="258">
        <v>4474</v>
      </c>
      <c r="K78" s="258">
        <v>3302</v>
      </c>
      <c r="L78" s="258">
        <v>4484</v>
      </c>
      <c r="M78" s="259">
        <v>3421</v>
      </c>
      <c r="O78" s="251" t="s">
        <v>59</v>
      </c>
      <c r="P78" s="262">
        <v>3.1614582526377761</v>
      </c>
      <c r="Q78" s="263">
        <v>1.4888203129229605</v>
      </c>
      <c r="R78" s="263">
        <v>3.1176312779746693</v>
      </c>
      <c r="S78" s="263">
        <v>1.4590170416353643</v>
      </c>
      <c r="T78" s="263">
        <v>3.1678949144914488</v>
      </c>
      <c r="U78" s="263">
        <v>1.639262481542084</v>
      </c>
      <c r="V78" s="263">
        <v>3.2671958637913785</v>
      </c>
      <c r="W78" s="263">
        <v>1.7233640567426229</v>
      </c>
      <c r="X78" s="263">
        <v>3.4036739031425531</v>
      </c>
      <c r="Y78" s="549">
        <v>1.8669402590031705</v>
      </c>
      <c r="AD78" s="81"/>
    </row>
    <row r="79" spans="3:30" x14ac:dyDescent="0.45">
      <c r="P79" s="550"/>
      <c r="Q79" s="550"/>
      <c r="R79" s="550"/>
      <c r="S79" s="550"/>
      <c r="T79" s="550"/>
      <c r="U79" s="550"/>
      <c r="V79" s="550"/>
      <c r="W79" s="550"/>
      <c r="X79" s="550"/>
      <c r="Y79" s="550"/>
      <c r="AD79" s="81"/>
    </row>
    <row r="80" spans="3:30" ht="18.600000000000001" thickBot="1" x14ac:dyDescent="0.5">
      <c r="C80" s="23" t="s">
        <v>104</v>
      </c>
      <c r="O80" s="23" t="s">
        <v>104</v>
      </c>
      <c r="P80" s="550"/>
      <c r="Q80" s="550"/>
      <c r="R80" s="550"/>
      <c r="S80" s="550"/>
      <c r="T80" s="550"/>
      <c r="U80" s="550"/>
      <c r="V80" s="550"/>
      <c r="W80" s="550"/>
      <c r="X80" s="550"/>
      <c r="Y80" s="550"/>
      <c r="AD80" s="81"/>
    </row>
    <row r="81" spans="3:30" x14ac:dyDescent="0.45">
      <c r="C81" s="693"/>
      <c r="D81" s="696" t="s">
        <v>119</v>
      </c>
      <c r="E81" s="697"/>
      <c r="F81" s="697"/>
      <c r="G81" s="697"/>
      <c r="H81" s="697"/>
      <c r="I81" s="697"/>
      <c r="J81" s="697"/>
      <c r="K81" s="697"/>
      <c r="L81" s="697"/>
      <c r="M81" s="698"/>
      <c r="O81" s="693"/>
      <c r="P81" s="708" t="s">
        <v>165</v>
      </c>
      <c r="Q81" s="709"/>
      <c r="R81" s="709"/>
      <c r="S81" s="709"/>
      <c r="T81" s="709"/>
      <c r="U81" s="709"/>
      <c r="V81" s="709"/>
      <c r="W81" s="709"/>
      <c r="X81" s="709"/>
      <c r="Y81" s="710"/>
      <c r="AD81" s="81"/>
    </row>
    <row r="82" spans="3:30" x14ac:dyDescent="0.45">
      <c r="C82" s="694"/>
      <c r="D82" s="692" t="s">
        <v>79</v>
      </c>
      <c r="E82" s="690"/>
      <c r="F82" s="690" t="s">
        <v>80</v>
      </c>
      <c r="G82" s="690"/>
      <c r="H82" s="690" t="s">
        <v>81</v>
      </c>
      <c r="I82" s="690"/>
      <c r="J82" s="690" t="s">
        <v>82</v>
      </c>
      <c r="K82" s="690"/>
      <c r="L82" s="690" t="s">
        <v>83</v>
      </c>
      <c r="M82" s="691"/>
      <c r="O82" s="694"/>
      <c r="P82" s="705" t="s">
        <v>122</v>
      </c>
      <c r="Q82" s="706"/>
      <c r="R82" s="706" t="s">
        <v>123</v>
      </c>
      <c r="S82" s="706"/>
      <c r="T82" s="706" t="s">
        <v>124</v>
      </c>
      <c r="U82" s="706"/>
      <c r="V82" s="706" t="s">
        <v>125</v>
      </c>
      <c r="W82" s="706"/>
      <c r="X82" s="706" t="s">
        <v>126</v>
      </c>
      <c r="Y82" s="707"/>
      <c r="AD82" s="81"/>
    </row>
    <row r="83" spans="3:30" ht="18.600000000000001" thickBot="1" x14ac:dyDescent="0.5">
      <c r="C83" s="695"/>
      <c r="D83" s="233" t="s">
        <v>3</v>
      </c>
      <c r="E83" s="234" t="s">
        <v>4</v>
      </c>
      <c r="F83" s="234" t="s">
        <v>3</v>
      </c>
      <c r="G83" s="234" t="s">
        <v>4</v>
      </c>
      <c r="H83" s="234" t="s">
        <v>3</v>
      </c>
      <c r="I83" s="234" t="s">
        <v>4</v>
      </c>
      <c r="J83" s="234" t="s">
        <v>3</v>
      </c>
      <c r="K83" s="234" t="s">
        <v>4</v>
      </c>
      <c r="L83" s="234" t="s">
        <v>3</v>
      </c>
      <c r="M83" s="235" t="s">
        <v>4</v>
      </c>
      <c r="O83" s="695"/>
      <c r="P83" s="551" t="s">
        <v>3</v>
      </c>
      <c r="Q83" s="552" t="s">
        <v>4</v>
      </c>
      <c r="R83" s="552" t="s">
        <v>3</v>
      </c>
      <c r="S83" s="552" t="s">
        <v>4</v>
      </c>
      <c r="T83" s="552" t="s">
        <v>3</v>
      </c>
      <c r="U83" s="552" t="s">
        <v>4</v>
      </c>
      <c r="V83" s="552" t="s">
        <v>3</v>
      </c>
      <c r="W83" s="552" t="s">
        <v>4</v>
      </c>
      <c r="X83" s="552" t="s">
        <v>3</v>
      </c>
      <c r="Y83" s="553" t="s">
        <v>4</v>
      </c>
      <c r="AD83" s="81"/>
    </row>
    <row r="84" spans="3:30" x14ac:dyDescent="0.45">
      <c r="C84" s="523" t="s">
        <v>63</v>
      </c>
      <c r="D84" s="524">
        <v>580</v>
      </c>
      <c r="E84" s="525">
        <v>448</v>
      </c>
      <c r="F84" s="525">
        <v>549</v>
      </c>
      <c r="G84" s="525">
        <v>436</v>
      </c>
      <c r="H84" s="525">
        <v>561</v>
      </c>
      <c r="I84" s="525">
        <v>444</v>
      </c>
      <c r="J84" s="525">
        <v>543</v>
      </c>
      <c r="K84" s="525">
        <v>440</v>
      </c>
      <c r="L84" s="525">
        <v>507</v>
      </c>
      <c r="M84" s="526">
        <v>425</v>
      </c>
      <c r="O84" s="523" t="s">
        <v>63</v>
      </c>
      <c r="P84" s="538">
        <v>3.4384633625800332</v>
      </c>
      <c r="Q84" s="539">
        <v>1.7293291129468078</v>
      </c>
      <c r="R84" s="539">
        <v>3.394336589588228</v>
      </c>
      <c r="S84" s="539">
        <v>1.7294038316607832</v>
      </c>
      <c r="T84" s="539">
        <v>3.4232365145228218</v>
      </c>
      <c r="U84" s="539">
        <v>1.7832041447447691</v>
      </c>
      <c r="V84" s="539">
        <v>3.521172427209649</v>
      </c>
      <c r="W84" s="539">
        <v>1.876172607879925</v>
      </c>
      <c r="X84" s="539">
        <v>3.4307754770604952</v>
      </c>
      <c r="Y84" s="546">
        <v>1.9165727170236753</v>
      </c>
      <c r="AD84" s="81"/>
    </row>
    <row r="85" spans="3:30" x14ac:dyDescent="0.45">
      <c r="C85" s="527" t="s">
        <v>187</v>
      </c>
      <c r="D85" s="528">
        <v>459</v>
      </c>
      <c r="E85" s="529">
        <v>333</v>
      </c>
      <c r="F85" s="529">
        <v>449</v>
      </c>
      <c r="G85" s="529">
        <v>296</v>
      </c>
      <c r="H85" s="529">
        <v>429</v>
      </c>
      <c r="I85" s="529">
        <v>320</v>
      </c>
      <c r="J85" s="529">
        <v>362</v>
      </c>
      <c r="K85" s="529">
        <v>325</v>
      </c>
      <c r="L85" s="529">
        <v>395</v>
      </c>
      <c r="M85" s="530">
        <v>337</v>
      </c>
      <c r="O85" s="527" t="s">
        <v>187</v>
      </c>
      <c r="P85" s="540">
        <v>3.4131469363474123</v>
      </c>
      <c r="Q85" s="541">
        <v>1.6169758181994756</v>
      </c>
      <c r="R85" s="541">
        <v>3.3333333333333335</v>
      </c>
      <c r="S85" s="541">
        <v>1.433900111417914</v>
      </c>
      <c r="T85" s="541">
        <v>3.2668291197075843</v>
      </c>
      <c r="U85" s="541">
        <v>1.635657329789409</v>
      </c>
      <c r="V85" s="541">
        <v>2.9404597514418001</v>
      </c>
      <c r="W85" s="541">
        <v>1.7694778679152829</v>
      </c>
      <c r="X85" s="541">
        <v>3.4561203954851698</v>
      </c>
      <c r="Y85" s="547">
        <v>1.9816535340468071</v>
      </c>
      <c r="AD85" s="81"/>
    </row>
    <row r="86" spans="3:30" x14ac:dyDescent="0.45">
      <c r="C86" s="527" t="s">
        <v>73</v>
      </c>
      <c r="D86" s="528">
        <v>321</v>
      </c>
      <c r="E86" s="529">
        <v>256</v>
      </c>
      <c r="F86" s="529">
        <v>340</v>
      </c>
      <c r="G86" s="529">
        <v>282</v>
      </c>
      <c r="H86" s="529">
        <v>333</v>
      </c>
      <c r="I86" s="529">
        <v>285</v>
      </c>
      <c r="J86" s="529">
        <v>342</v>
      </c>
      <c r="K86" s="529">
        <v>284</v>
      </c>
      <c r="L86" s="529">
        <v>327</v>
      </c>
      <c r="M86" s="530">
        <v>274</v>
      </c>
      <c r="O86" s="527" t="s">
        <v>73</v>
      </c>
      <c r="P86" s="540">
        <v>3.2119271562937763</v>
      </c>
      <c r="Q86" s="541">
        <v>1.658568189180434</v>
      </c>
      <c r="R86" s="541">
        <v>3.3297424346293214</v>
      </c>
      <c r="S86" s="541">
        <v>1.758214352515743</v>
      </c>
      <c r="T86" s="541">
        <v>3.3517866129843985</v>
      </c>
      <c r="U86" s="541">
        <v>1.8510099370007145</v>
      </c>
      <c r="V86" s="541">
        <v>3.6340452661778775</v>
      </c>
      <c r="W86" s="541">
        <v>1.9410839997266078</v>
      </c>
      <c r="X86" s="541">
        <v>3.5874931431705983</v>
      </c>
      <c r="Y86" s="547">
        <v>1.9372171945701357</v>
      </c>
      <c r="AD86" s="81"/>
    </row>
    <row r="87" spans="3:30" x14ac:dyDescent="0.45">
      <c r="C87" s="527" t="s">
        <v>75</v>
      </c>
      <c r="D87" s="528">
        <v>263</v>
      </c>
      <c r="E87" s="529">
        <v>172</v>
      </c>
      <c r="F87" s="529">
        <v>245</v>
      </c>
      <c r="G87" s="529">
        <v>188</v>
      </c>
      <c r="H87" s="529">
        <v>281</v>
      </c>
      <c r="I87" s="529">
        <v>226</v>
      </c>
      <c r="J87" s="529">
        <v>249</v>
      </c>
      <c r="K87" s="529">
        <v>200</v>
      </c>
      <c r="L87" s="529">
        <v>249</v>
      </c>
      <c r="M87" s="530">
        <v>186</v>
      </c>
      <c r="O87" s="527" t="s">
        <v>75</v>
      </c>
      <c r="P87" s="540">
        <v>3.3236446354100848</v>
      </c>
      <c r="Q87" s="541">
        <v>1.4596062457569587</v>
      </c>
      <c r="R87" s="541">
        <v>2.8983792736306633</v>
      </c>
      <c r="S87" s="541">
        <v>1.4770584538026399</v>
      </c>
      <c r="T87" s="541">
        <v>3.2470533857175874</v>
      </c>
      <c r="U87" s="541">
        <v>1.7371252882398154</v>
      </c>
      <c r="V87" s="541">
        <v>3.1305003771687199</v>
      </c>
      <c r="W87" s="541">
        <v>1.6973606042603753</v>
      </c>
      <c r="X87" s="541">
        <v>3.2009255688391822</v>
      </c>
      <c r="Y87" s="547">
        <v>1.6206325694867998</v>
      </c>
      <c r="AD87" s="81"/>
    </row>
    <row r="88" spans="3:30" x14ac:dyDescent="0.45">
      <c r="C88" s="527" t="s">
        <v>71</v>
      </c>
      <c r="D88" s="528">
        <v>402</v>
      </c>
      <c r="E88" s="529">
        <v>262</v>
      </c>
      <c r="F88" s="529">
        <v>409</v>
      </c>
      <c r="G88" s="529">
        <v>268</v>
      </c>
      <c r="H88" s="529">
        <v>413</v>
      </c>
      <c r="I88" s="529">
        <v>303</v>
      </c>
      <c r="J88" s="529">
        <v>418</v>
      </c>
      <c r="K88" s="529">
        <v>303</v>
      </c>
      <c r="L88" s="529">
        <v>397</v>
      </c>
      <c r="M88" s="530">
        <v>320</v>
      </c>
      <c r="O88" s="527" t="s">
        <v>71</v>
      </c>
      <c r="P88" s="540">
        <v>3.5121439804298444</v>
      </c>
      <c r="Q88" s="541">
        <v>1.5103476105378453</v>
      </c>
      <c r="R88" s="541">
        <v>3.4392869155734944</v>
      </c>
      <c r="S88" s="541">
        <v>1.5038437798103361</v>
      </c>
      <c r="T88" s="541">
        <v>3.4208564565559514</v>
      </c>
      <c r="U88" s="541">
        <v>1.6678593053338471</v>
      </c>
      <c r="V88" s="541">
        <v>3.5607803049663516</v>
      </c>
      <c r="W88" s="541">
        <v>1.7484131563762262</v>
      </c>
      <c r="X88" s="541">
        <v>3.4730119849531977</v>
      </c>
      <c r="Y88" s="547">
        <v>1.9040818755206474</v>
      </c>
      <c r="AD88" s="81"/>
    </row>
    <row r="89" spans="3:30" x14ac:dyDescent="0.45">
      <c r="C89" s="527" t="s">
        <v>72</v>
      </c>
      <c r="D89" s="528">
        <v>338</v>
      </c>
      <c r="E89" s="529">
        <v>206</v>
      </c>
      <c r="F89" s="529">
        <v>384</v>
      </c>
      <c r="G89" s="529">
        <v>223</v>
      </c>
      <c r="H89" s="529">
        <v>358</v>
      </c>
      <c r="I89" s="529">
        <v>285</v>
      </c>
      <c r="J89" s="529">
        <v>387</v>
      </c>
      <c r="K89" s="529">
        <v>289</v>
      </c>
      <c r="L89" s="529">
        <v>435</v>
      </c>
      <c r="M89" s="530">
        <v>348</v>
      </c>
      <c r="O89" s="527" t="s">
        <v>72</v>
      </c>
      <c r="P89" s="540">
        <v>2.1868530020703933</v>
      </c>
      <c r="Q89" s="541">
        <v>0.87910212094055395</v>
      </c>
      <c r="R89" s="541">
        <v>2.2543148996125395</v>
      </c>
      <c r="S89" s="541">
        <v>0.85977561013224346</v>
      </c>
      <c r="T89" s="541">
        <v>2.1517009255920181</v>
      </c>
      <c r="U89" s="541">
        <v>1.1380425667851297</v>
      </c>
      <c r="V89" s="541">
        <v>2.3655256723716382</v>
      </c>
      <c r="W89" s="541">
        <v>1.1895941384704041</v>
      </c>
      <c r="X89" s="541">
        <v>2.7564793105633356</v>
      </c>
      <c r="Y89" s="547">
        <v>1.508387152702527</v>
      </c>
      <c r="AD89" s="81"/>
    </row>
    <row r="90" spans="3:30" x14ac:dyDescent="0.45">
      <c r="C90" s="527" t="s">
        <v>76</v>
      </c>
      <c r="D90" s="528">
        <v>110</v>
      </c>
      <c r="E90" s="529">
        <v>70</v>
      </c>
      <c r="F90" s="529">
        <v>93</v>
      </c>
      <c r="G90" s="529">
        <v>74</v>
      </c>
      <c r="H90" s="529">
        <v>96</v>
      </c>
      <c r="I90" s="529">
        <v>76</v>
      </c>
      <c r="J90" s="529">
        <v>94</v>
      </c>
      <c r="K90" s="529">
        <v>69</v>
      </c>
      <c r="L90" s="529">
        <v>91</v>
      </c>
      <c r="M90" s="530">
        <v>90</v>
      </c>
      <c r="O90" s="527" t="s">
        <v>76</v>
      </c>
      <c r="P90" s="540">
        <v>3.1691155286660901</v>
      </c>
      <c r="Q90" s="541">
        <v>1.2741172187841281</v>
      </c>
      <c r="R90" s="541">
        <v>2.6556253569388919</v>
      </c>
      <c r="S90" s="541">
        <v>1.3321332133213319</v>
      </c>
      <c r="T90" s="541">
        <v>2.9420778424762486</v>
      </c>
      <c r="U90" s="541">
        <v>1.4635085692278067</v>
      </c>
      <c r="V90" s="541">
        <v>2.9439398684622611</v>
      </c>
      <c r="W90" s="541">
        <v>1.4206300185299567</v>
      </c>
      <c r="X90" s="541">
        <v>3.0952380952380953</v>
      </c>
      <c r="Y90" s="547">
        <v>2.0426690876078077</v>
      </c>
      <c r="AD90" s="81"/>
    </row>
    <row r="91" spans="3:30" x14ac:dyDescent="0.45">
      <c r="C91" s="527" t="s">
        <v>64</v>
      </c>
      <c r="D91" s="528">
        <v>250</v>
      </c>
      <c r="E91" s="529">
        <v>155</v>
      </c>
      <c r="F91" s="529">
        <v>343</v>
      </c>
      <c r="G91" s="529">
        <v>203</v>
      </c>
      <c r="H91" s="529">
        <v>344</v>
      </c>
      <c r="I91" s="529">
        <v>215</v>
      </c>
      <c r="J91" s="529">
        <v>360</v>
      </c>
      <c r="K91" s="529">
        <v>247</v>
      </c>
      <c r="L91" s="529">
        <v>358</v>
      </c>
      <c r="M91" s="530">
        <v>234</v>
      </c>
      <c r="O91" s="527" t="s">
        <v>64</v>
      </c>
      <c r="P91" s="540">
        <v>2.7756189630287555</v>
      </c>
      <c r="Q91" s="541">
        <v>1.2978313656535208</v>
      </c>
      <c r="R91" s="541">
        <v>2.8361170828510005</v>
      </c>
      <c r="S91" s="541">
        <v>1.22517955217575</v>
      </c>
      <c r="T91" s="541">
        <v>2.7775534921275735</v>
      </c>
      <c r="U91" s="541">
        <v>1.2774806892453952</v>
      </c>
      <c r="V91" s="541">
        <v>2.9361389772449229</v>
      </c>
      <c r="W91" s="541">
        <v>1.4848211602043884</v>
      </c>
      <c r="X91" s="541">
        <v>3.0650684931506849</v>
      </c>
      <c r="Y91" s="547">
        <v>1.4617691154422789</v>
      </c>
      <c r="AD91" s="81"/>
    </row>
    <row r="92" spans="3:30" x14ac:dyDescent="0.45">
      <c r="C92" s="527" t="s">
        <v>65</v>
      </c>
      <c r="D92" s="528">
        <v>106</v>
      </c>
      <c r="E92" s="529">
        <v>62</v>
      </c>
      <c r="F92" s="529">
        <v>127</v>
      </c>
      <c r="G92" s="529">
        <v>77</v>
      </c>
      <c r="H92" s="529">
        <v>149</v>
      </c>
      <c r="I92" s="529">
        <v>99</v>
      </c>
      <c r="J92" s="529">
        <v>135</v>
      </c>
      <c r="K92" s="529">
        <v>103</v>
      </c>
      <c r="L92" s="529">
        <v>128</v>
      </c>
      <c r="M92" s="530">
        <v>129</v>
      </c>
      <c r="O92" s="527" t="s">
        <v>65</v>
      </c>
      <c r="P92" s="540">
        <v>3.0311695739205033</v>
      </c>
      <c r="Q92" s="541">
        <v>1.3641364136413643</v>
      </c>
      <c r="R92" s="541">
        <v>2.9377746934998843</v>
      </c>
      <c r="S92" s="541">
        <v>1.354679802955665</v>
      </c>
      <c r="T92" s="541">
        <v>3.4482758620689653</v>
      </c>
      <c r="U92" s="541">
        <v>1.7362329007365835</v>
      </c>
      <c r="V92" s="541">
        <v>3.1645569620253164</v>
      </c>
      <c r="W92" s="541">
        <v>1.7829323178120131</v>
      </c>
      <c r="X92" s="541">
        <v>3.1372549019607843</v>
      </c>
      <c r="Y92" s="547">
        <v>2.3184759166067574</v>
      </c>
      <c r="AD92" s="81"/>
    </row>
    <row r="93" spans="3:30" x14ac:dyDescent="0.45">
      <c r="C93" s="527" t="s">
        <v>78</v>
      </c>
      <c r="D93" s="528">
        <v>112</v>
      </c>
      <c r="E93" s="529">
        <v>79</v>
      </c>
      <c r="F93" s="529">
        <v>131</v>
      </c>
      <c r="G93" s="529">
        <v>73</v>
      </c>
      <c r="H93" s="529">
        <v>149</v>
      </c>
      <c r="I93" s="529">
        <v>106</v>
      </c>
      <c r="J93" s="529">
        <v>145</v>
      </c>
      <c r="K93" s="529">
        <v>89</v>
      </c>
      <c r="L93" s="529">
        <v>134</v>
      </c>
      <c r="M93" s="530">
        <v>90</v>
      </c>
      <c r="O93" s="527" t="s">
        <v>78</v>
      </c>
      <c r="P93" s="540">
        <v>2.5717566016073481</v>
      </c>
      <c r="Q93" s="541">
        <v>1.5375632541845077</v>
      </c>
      <c r="R93" s="541">
        <v>2.8428819444444442</v>
      </c>
      <c r="S93" s="541">
        <v>1.3394495412844036</v>
      </c>
      <c r="T93" s="541">
        <v>3.0582922824302137</v>
      </c>
      <c r="U93" s="541">
        <v>1.855092754637732</v>
      </c>
      <c r="V93" s="541">
        <v>3.1162690737158822</v>
      </c>
      <c r="W93" s="541">
        <v>1.6929807875214</v>
      </c>
      <c r="X93" s="541">
        <v>2.9977628635346756</v>
      </c>
      <c r="Y93" s="547">
        <v>1.7567831348819052</v>
      </c>
      <c r="AD93" s="81"/>
    </row>
    <row r="94" spans="3:30" x14ac:dyDescent="0.45">
      <c r="C94" s="527" t="s">
        <v>74</v>
      </c>
      <c r="D94" s="528">
        <v>114</v>
      </c>
      <c r="E94" s="529">
        <v>68</v>
      </c>
      <c r="F94" s="529">
        <v>163</v>
      </c>
      <c r="G94" s="529">
        <v>77</v>
      </c>
      <c r="H94" s="529">
        <v>155</v>
      </c>
      <c r="I94" s="529">
        <v>100</v>
      </c>
      <c r="J94" s="529">
        <v>155</v>
      </c>
      <c r="K94" s="529">
        <v>108</v>
      </c>
      <c r="L94" s="529">
        <v>173</v>
      </c>
      <c r="M94" s="530">
        <v>117</v>
      </c>
      <c r="O94" s="527" t="s">
        <v>74</v>
      </c>
      <c r="P94" s="540">
        <v>2.274541101356744</v>
      </c>
      <c r="Q94" s="541">
        <v>1.1145713817406981</v>
      </c>
      <c r="R94" s="541">
        <v>2.6603558021870413</v>
      </c>
      <c r="S94" s="541">
        <v>1.038435603506406</v>
      </c>
      <c r="T94" s="541">
        <v>2.5418169891767795</v>
      </c>
      <c r="U94" s="541">
        <v>1.3614703880190604</v>
      </c>
      <c r="V94" s="541">
        <v>2.7074235807860263</v>
      </c>
      <c r="W94" s="541">
        <v>1.556868963528903</v>
      </c>
      <c r="X94" s="541">
        <v>3.001908728093007</v>
      </c>
      <c r="Y94" s="547">
        <v>1.6810344827586206</v>
      </c>
      <c r="AD94" s="81"/>
    </row>
    <row r="95" spans="3:30" x14ac:dyDescent="0.45">
      <c r="C95" s="527" t="s">
        <v>69</v>
      </c>
      <c r="D95" s="528">
        <v>109</v>
      </c>
      <c r="E95" s="529">
        <v>50</v>
      </c>
      <c r="F95" s="529">
        <v>190</v>
      </c>
      <c r="G95" s="529">
        <v>96</v>
      </c>
      <c r="H95" s="529">
        <v>218</v>
      </c>
      <c r="I95" s="529">
        <v>137</v>
      </c>
      <c r="J95" s="529">
        <v>219</v>
      </c>
      <c r="K95" s="529">
        <v>143</v>
      </c>
      <c r="L95" s="529">
        <v>233</v>
      </c>
      <c r="M95" s="530">
        <v>161</v>
      </c>
      <c r="O95" s="527" t="s">
        <v>69</v>
      </c>
      <c r="P95" s="540">
        <v>2.9805851791085591</v>
      </c>
      <c r="Q95" s="541">
        <v>1.1603620329542816</v>
      </c>
      <c r="R95" s="541">
        <v>3.0694668820678515</v>
      </c>
      <c r="S95" s="541">
        <v>1.3154288846259248</v>
      </c>
      <c r="T95" s="541">
        <v>3.2091859266892389</v>
      </c>
      <c r="U95" s="541">
        <v>1.7224038219763642</v>
      </c>
      <c r="V95" s="541">
        <v>3.1789809841776746</v>
      </c>
      <c r="W95" s="541">
        <v>1.7691451193863665</v>
      </c>
      <c r="X95" s="541">
        <v>3.4786503433860854</v>
      </c>
      <c r="Y95" s="547">
        <v>2.037974683544304</v>
      </c>
      <c r="AD95" s="81"/>
    </row>
    <row r="96" spans="3:30" x14ac:dyDescent="0.45">
      <c r="C96" s="527" t="s">
        <v>77</v>
      </c>
      <c r="D96" s="528">
        <v>181</v>
      </c>
      <c r="E96" s="529">
        <v>133</v>
      </c>
      <c r="F96" s="529">
        <v>265</v>
      </c>
      <c r="G96" s="529">
        <v>169</v>
      </c>
      <c r="H96" s="529">
        <v>277</v>
      </c>
      <c r="I96" s="529">
        <v>199</v>
      </c>
      <c r="J96" s="529">
        <v>256</v>
      </c>
      <c r="K96" s="529">
        <v>182</v>
      </c>
      <c r="L96" s="529">
        <v>251</v>
      </c>
      <c r="M96" s="530">
        <v>187</v>
      </c>
      <c r="O96" s="527" t="s">
        <v>77</v>
      </c>
      <c r="P96" s="540">
        <v>4.0124140988694306</v>
      </c>
      <c r="Q96" s="541">
        <v>2.5023518344308564</v>
      </c>
      <c r="R96" s="541">
        <v>4.7482530012542554</v>
      </c>
      <c r="S96" s="541">
        <v>2.5703422053231941</v>
      </c>
      <c r="T96" s="541">
        <v>5.0835015599192515</v>
      </c>
      <c r="U96" s="541">
        <v>3.0662557781201851</v>
      </c>
      <c r="V96" s="541">
        <v>4.8374905517762663</v>
      </c>
      <c r="W96" s="541">
        <v>2.8761061946902653</v>
      </c>
      <c r="X96" s="541">
        <v>4.8690591658583902</v>
      </c>
      <c r="Y96" s="547">
        <v>3.0852994555353903</v>
      </c>
      <c r="AD96" s="81"/>
    </row>
    <row r="97" spans="3:87" x14ac:dyDescent="0.45">
      <c r="C97" s="527" t="s">
        <v>67</v>
      </c>
      <c r="D97" s="528">
        <v>100</v>
      </c>
      <c r="E97" s="529">
        <v>50</v>
      </c>
      <c r="F97" s="529">
        <v>94</v>
      </c>
      <c r="G97" s="529">
        <v>57</v>
      </c>
      <c r="H97" s="529">
        <v>117</v>
      </c>
      <c r="I97" s="529">
        <v>77</v>
      </c>
      <c r="J97" s="529">
        <v>121</v>
      </c>
      <c r="K97" s="529">
        <v>79</v>
      </c>
      <c r="L97" s="529">
        <v>125</v>
      </c>
      <c r="M97" s="530">
        <v>73</v>
      </c>
      <c r="O97" s="527" t="s">
        <v>67</v>
      </c>
      <c r="P97" s="540">
        <v>3.9541320680110714</v>
      </c>
      <c r="Q97" s="541">
        <v>1.7699115044247788</v>
      </c>
      <c r="R97" s="541">
        <v>3.3752244165170557</v>
      </c>
      <c r="S97" s="541">
        <v>1.8615284128020901</v>
      </c>
      <c r="T97" s="541">
        <v>4.0358744394618835</v>
      </c>
      <c r="U97" s="541">
        <v>2.3868567885926848</v>
      </c>
      <c r="V97" s="541">
        <v>4.2485955056179776</v>
      </c>
      <c r="W97" s="541">
        <v>2.4610591900311527</v>
      </c>
      <c r="X97" s="541">
        <v>4.2186972662841713</v>
      </c>
      <c r="Y97" s="547">
        <v>2.2805373320837239</v>
      </c>
      <c r="AD97" s="81"/>
    </row>
    <row r="98" spans="3:87" x14ac:dyDescent="0.45">
      <c r="C98" s="527" t="s">
        <v>68</v>
      </c>
      <c r="D98" s="528">
        <v>52</v>
      </c>
      <c r="E98" s="529">
        <v>27</v>
      </c>
      <c r="F98" s="529">
        <v>62</v>
      </c>
      <c r="G98" s="529">
        <v>39</v>
      </c>
      <c r="H98" s="529">
        <v>78</v>
      </c>
      <c r="I98" s="529">
        <v>43</v>
      </c>
      <c r="J98" s="529">
        <v>97</v>
      </c>
      <c r="K98" s="529">
        <v>60</v>
      </c>
      <c r="L98" s="529">
        <v>102</v>
      </c>
      <c r="M98" s="530">
        <v>66</v>
      </c>
      <c r="O98" s="527" t="s">
        <v>68</v>
      </c>
      <c r="P98" s="540">
        <v>2.3318385650224216</v>
      </c>
      <c r="Q98" s="541">
        <v>0.88408644400785852</v>
      </c>
      <c r="R98" s="541">
        <v>2.2693997071742316</v>
      </c>
      <c r="S98" s="541">
        <v>1.0673234811165846</v>
      </c>
      <c r="T98" s="541">
        <v>2.2336769759450172</v>
      </c>
      <c r="U98" s="541">
        <v>1.0120028241939278</v>
      </c>
      <c r="V98" s="541">
        <v>2.7865555874748633</v>
      </c>
      <c r="W98" s="541">
        <v>1.4071294559099436</v>
      </c>
      <c r="X98" s="541">
        <v>3.0044182621502209</v>
      </c>
      <c r="Y98" s="547">
        <v>1.6320474777448073</v>
      </c>
      <c r="AD98" s="81"/>
    </row>
    <row r="99" spans="3:87" x14ac:dyDescent="0.45">
      <c r="C99" s="527" t="s">
        <v>66</v>
      </c>
      <c r="D99" s="528">
        <v>341</v>
      </c>
      <c r="E99" s="529">
        <v>209</v>
      </c>
      <c r="F99" s="529">
        <v>345</v>
      </c>
      <c r="G99" s="529">
        <v>223</v>
      </c>
      <c r="H99" s="529">
        <v>323</v>
      </c>
      <c r="I99" s="529">
        <v>207</v>
      </c>
      <c r="J99" s="529">
        <v>347</v>
      </c>
      <c r="K99" s="529">
        <v>221</v>
      </c>
      <c r="L99" s="529">
        <v>342</v>
      </c>
      <c r="M99" s="530">
        <v>212</v>
      </c>
      <c r="O99" s="527" t="s">
        <v>66</v>
      </c>
      <c r="P99" s="540">
        <v>3.7166212534059948</v>
      </c>
      <c r="Q99" s="541">
        <v>1.6856198080490363</v>
      </c>
      <c r="R99" s="541">
        <v>3.569580962234868</v>
      </c>
      <c r="S99" s="541">
        <v>1.7244045777915249</v>
      </c>
      <c r="T99" s="541">
        <v>3.3935700777474258</v>
      </c>
      <c r="U99" s="541">
        <v>1.6536187889439207</v>
      </c>
      <c r="V99" s="541">
        <v>3.7911067409592483</v>
      </c>
      <c r="W99" s="541">
        <v>1.8602693602693603</v>
      </c>
      <c r="X99" s="541">
        <v>3.9670571859413064</v>
      </c>
      <c r="Y99" s="547">
        <v>1.8812671931848435</v>
      </c>
      <c r="AD99" s="81"/>
    </row>
    <row r="100" spans="3:87" ht="18.600000000000001" thickBot="1" x14ac:dyDescent="0.5">
      <c r="C100" s="531" t="s">
        <v>70</v>
      </c>
      <c r="D100" s="535">
        <v>243</v>
      </c>
      <c r="E100" s="536">
        <v>170</v>
      </c>
      <c r="F100" s="536">
        <v>227</v>
      </c>
      <c r="G100" s="536">
        <v>171</v>
      </c>
      <c r="H100" s="536">
        <v>224</v>
      </c>
      <c r="I100" s="536">
        <v>164</v>
      </c>
      <c r="J100" s="536">
        <v>244</v>
      </c>
      <c r="K100" s="536">
        <v>160</v>
      </c>
      <c r="L100" s="536">
        <v>237</v>
      </c>
      <c r="M100" s="537">
        <v>172</v>
      </c>
      <c r="O100" s="531" t="s">
        <v>70</v>
      </c>
      <c r="P100" s="544">
        <v>3.7287095289243517</v>
      </c>
      <c r="Q100" s="545">
        <v>1.8705985915492958</v>
      </c>
      <c r="R100" s="545">
        <v>3.3357825128581924</v>
      </c>
      <c r="S100" s="545">
        <v>1.7529472065607381</v>
      </c>
      <c r="T100" s="545">
        <v>3.5566846617973962</v>
      </c>
      <c r="U100" s="545">
        <v>1.7913708356089568</v>
      </c>
      <c r="V100" s="545">
        <v>4.080267558528428</v>
      </c>
      <c r="W100" s="545">
        <v>1.8785957496771164</v>
      </c>
      <c r="X100" s="545">
        <v>4.1858000706464145</v>
      </c>
      <c r="Y100" s="554">
        <v>2.1430351358086219</v>
      </c>
      <c r="AD100" s="81"/>
    </row>
    <row r="101" spans="3:87" ht="18.600000000000001" thickBot="1" x14ac:dyDescent="0.5">
      <c r="C101" s="260" t="s">
        <v>59</v>
      </c>
      <c r="D101" s="261">
        <v>4081</v>
      </c>
      <c r="E101" s="261">
        <v>2750</v>
      </c>
      <c r="F101" s="261">
        <v>4416</v>
      </c>
      <c r="G101" s="261">
        <v>2952</v>
      </c>
      <c r="H101" s="261">
        <v>4505</v>
      </c>
      <c r="I101" s="261">
        <v>3286</v>
      </c>
      <c r="J101" s="261">
        <v>4474</v>
      </c>
      <c r="K101" s="261">
        <v>3302</v>
      </c>
      <c r="L101" s="261">
        <v>4484</v>
      </c>
      <c r="M101" s="261">
        <v>3421</v>
      </c>
      <c r="O101" s="260" t="s">
        <v>59</v>
      </c>
      <c r="P101" s="555">
        <v>3.1614582526377761</v>
      </c>
      <c r="Q101" s="555">
        <v>1.4888203129229605</v>
      </c>
      <c r="R101" s="555">
        <v>3.1176312779746693</v>
      </c>
      <c r="S101" s="555">
        <v>1.4590170416353643</v>
      </c>
      <c r="T101" s="555">
        <v>3.1678949144914488</v>
      </c>
      <c r="U101" s="555">
        <v>1.639262481542084</v>
      </c>
      <c r="V101" s="555">
        <v>3.2671958637913785</v>
      </c>
      <c r="W101" s="555">
        <v>1.7233640567426229</v>
      </c>
      <c r="X101" s="555">
        <v>3.4036739031425531</v>
      </c>
      <c r="Y101" s="555">
        <v>1.8669402590031705</v>
      </c>
      <c r="AD101" s="81"/>
    </row>
    <row r="102" spans="3:87" x14ac:dyDescent="0.45">
      <c r="D102" s="172"/>
      <c r="AD102" s="81"/>
    </row>
    <row r="103" spans="3:87" x14ac:dyDescent="0.45">
      <c r="D103" s="172"/>
      <c r="AD103" s="81"/>
    </row>
    <row r="104" spans="3:87" ht="22.8" thickBot="1" x14ac:dyDescent="0.6">
      <c r="C104" s="484" t="s">
        <v>60</v>
      </c>
      <c r="D104" s="27"/>
    </row>
    <row r="105" spans="3:87" ht="18.600000000000001" thickBot="1" x14ac:dyDescent="0.5">
      <c r="C105" s="677" t="s">
        <v>166</v>
      </c>
      <c r="D105" s="678"/>
      <c r="E105" s="678"/>
      <c r="F105" s="678"/>
      <c r="G105" s="678"/>
      <c r="H105" s="678"/>
      <c r="I105" s="678"/>
      <c r="J105" s="678"/>
      <c r="K105" s="678"/>
      <c r="L105" s="678"/>
      <c r="M105" s="678"/>
      <c r="N105" s="678"/>
      <c r="O105" s="678"/>
      <c r="P105" s="678"/>
      <c r="Q105" s="678"/>
      <c r="R105" s="678"/>
      <c r="S105" s="678"/>
      <c r="T105" s="678"/>
      <c r="U105" s="678"/>
      <c r="V105" s="678"/>
      <c r="W105" s="678"/>
      <c r="X105" s="678"/>
      <c r="Y105" s="678"/>
      <c r="Z105" s="678"/>
      <c r="AA105" s="678"/>
      <c r="AB105" s="678"/>
      <c r="AC105" s="678"/>
      <c r="AD105" s="678"/>
      <c r="AE105" s="678"/>
      <c r="AF105" s="678"/>
      <c r="AG105" s="678"/>
      <c r="AH105" s="678"/>
      <c r="AI105" s="678"/>
      <c r="AJ105" s="678"/>
      <c r="AK105" s="678"/>
      <c r="AL105" s="678"/>
      <c r="AM105" s="678"/>
      <c r="AN105" s="678"/>
      <c r="AO105" s="678"/>
      <c r="AP105" s="678"/>
      <c r="AQ105" s="678"/>
      <c r="AR105" s="679"/>
      <c r="AT105" s="677" t="s">
        <v>167</v>
      </c>
      <c r="AU105" s="678"/>
      <c r="AV105" s="678"/>
      <c r="AW105" s="678"/>
      <c r="AX105" s="678"/>
      <c r="AY105" s="678"/>
      <c r="AZ105" s="678"/>
      <c r="BA105" s="678"/>
      <c r="BB105" s="678"/>
      <c r="BC105" s="678"/>
      <c r="BD105" s="678"/>
      <c r="BE105" s="678"/>
      <c r="BF105" s="678"/>
      <c r="BG105" s="678"/>
      <c r="BH105" s="678"/>
      <c r="BI105" s="678"/>
      <c r="BJ105" s="678"/>
      <c r="BK105" s="678"/>
      <c r="BL105" s="678"/>
      <c r="BM105" s="678"/>
      <c r="BN105" s="678"/>
      <c r="BO105" s="678"/>
      <c r="BP105" s="678"/>
      <c r="BQ105" s="678"/>
      <c r="BR105" s="678"/>
      <c r="BS105" s="678"/>
      <c r="BT105" s="678"/>
      <c r="BU105" s="678"/>
      <c r="BV105" s="678"/>
      <c r="BW105" s="678"/>
      <c r="BX105" s="678"/>
      <c r="BY105" s="678"/>
      <c r="BZ105" s="678"/>
      <c r="CA105" s="678"/>
      <c r="CB105" s="678"/>
      <c r="CC105" s="678"/>
      <c r="CD105" s="678"/>
      <c r="CE105" s="678"/>
      <c r="CF105" s="678"/>
      <c r="CG105" s="678"/>
      <c r="CH105" s="678"/>
      <c r="CI105" s="679"/>
    </row>
    <row r="106" spans="3:87" x14ac:dyDescent="0.45">
      <c r="C106" s="600" t="s">
        <v>61</v>
      </c>
      <c r="D106" s="703" t="s">
        <v>79</v>
      </c>
      <c r="E106" s="701" t="s">
        <v>80</v>
      </c>
      <c r="F106" s="701" t="s">
        <v>81</v>
      </c>
      <c r="G106" s="701" t="s">
        <v>82</v>
      </c>
      <c r="H106" s="704" t="s">
        <v>83</v>
      </c>
      <c r="I106" s="2" t="s">
        <v>61</v>
      </c>
      <c r="J106" s="699" t="s">
        <v>79</v>
      </c>
      <c r="K106" s="701" t="s">
        <v>80</v>
      </c>
      <c r="L106" s="701" t="s">
        <v>81</v>
      </c>
      <c r="M106" s="701" t="s">
        <v>82</v>
      </c>
      <c r="N106" s="704" t="s">
        <v>83</v>
      </c>
      <c r="O106" s="2" t="s">
        <v>61</v>
      </c>
      <c r="P106" s="699" t="s">
        <v>79</v>
      </c>
      <c r="Q106" s="701" t="s">
        <v>80</v>
      </c>
      <c r="R106" s="701" t="s">
        <v>81</v>
      </c>
      <c r="S106" s="701" t="s">
        <v>82</v>
      </c>
      <c r="T106" s="704" t="s">
        <v>83</v>
      </c>
      <c r="U106" s="2" t="s">
        <v>61</v>
      </c>
      <c r="V106" s="699" t="s">
        <v>79</v>
      </c>
      <c r="W106" s="701" t="s">
        <v>80</v>
      </c>
      <c r="X106" s="701" t="s">
        <v>81</v>
      </c>
      <c r="Y106" s="701" t="s">
        <v>82</v>
      </c>
      <c r="Z106" s="704" t="s">
        <v>83</v>
      </c>
      <c r="AA106" s="2" t="s">
        <v>61</v>
      </c>
      <c r="AB106" s="699" t="s">
        <v>79</v>
      </c>
      <c r="AC106" s="701" t="s">
        <v>80</v>
      </c>
      <c r="AD106" s="701" t="s">
        <v>81</v>
      </c>
      <c r="AE106" s="701" t="s">
        <v>82</v>
      </c>
      <c r="AF106" s="704" t="s">
        <v>83</v>
      </c>
      <c r="AG106" s="2" t="s">
        <v>61</v>
      </c>
      <c r="AH106" s="699" t="s">
        <v>79</v>
      </c>
      <c r="AI106" s="701" t="s">
        <v>80</v>
      </c>
      <c r="AJ106" s="701" t="s">
        <v>81</v>
      </c>
      <c r="AK106" s="701" t="s">
        <v>82</v>
      </c>
      <c r="AL106" s="704" t="s">
        <v>83</v>
      </c>
      <c r="AM106" s="2" t="s">
        <v>61</v>
      </c>
      <c r="AN106" s="703" t="s">
        <v>79</v>
      </c>
      <c r="AO106" s="701" t="s">
        <v>80</v>
      </c>
      <c r="AP106" s="701" t="s">
        <v>81</v>
      </c>
      <c r="AQ106" s="701" t="s">
        <v>82</v>
      </c>
      <c r="AR106" s="702" t="s">
        <v>83</v>
      </c>
      <c r="AT106" s="517" t="s">
        <v>61</v>
      </c>
      <c r="AU106" s="703" t="s">
        <v>85</v>
      </c>
      <c r="AV106" s="701" t="s">
        <v>87</v>
      </c>
      <c r="AW106" s="701" t="s">
        <v>89</v>
      </c>
      <c r="AX106" s="701" t="s">
        <v>91</v>
      </c>
      <c r="AY106" s="704" t="s">
        <v>93</v>
      </c>
      <c r="AZ106" s="2" t="s">
        <v>61</v>
      </c>
      <c r="BA106" s="699" t="s">
        <v>85</v>
      </c>
      <c r="BB106" s="701" t="s">
        <v>87</v>
      </c>
      <c r="BC106" s="701" t="s">
        <v>89</v>
      </c>
      <c r="BD106" s="701" t="s">
        <v>91</v>
      </c>
      <c r="BE106" s="704" t="s">
        <v>93</v>
      </c>
      <c r="BF106" s="2" t="s">
        <v>61</v>
      </c>
      <c r="BG106" s="699" t="s">
        <v>85</v>
      </c>
      <c r="BH106" s="701" t="s">
        <v>87</v>
      </c>
      <c r="BI106" s="701" t="s">
        <v>89</v>
      </c>
      <c r="BJ106" s="701" t="s">
        <v>91</v>
      </c>
      <c r="BK106" s="704" t="s">
        <v>93</v>
      </c>
      <c r="BL106" s="2" t="s">
        <v>61</v>
      </c>
      <c r="BM106" s="699" t="s">
        <v>85</v>
      </c>
      <c r="BN106" s="701" t="s">
        <v>87</v>
      </c>
      <c r="BO106" s="701" t="s">
        <v>89</v>
      </c>
      <c r="BP106" s="701" t="s">
        <v>91</v>
      </c>
      <c r="BQ106" s="704" t="s">
        <v>93</v>
      </c>
      <c r="BR106" s="2" t="s">
        <v>61</v>
      </c>
      <c r="BS106" s="699" t="s">
        <v>85</v>
      </c>
      <c r="BT106" s="701" t="s">
        <v>87</v>
      </c>
      <c r="BU106" s="701" t="s">
        <v>89</v>
      </c>
      <c r="BV106" s="701" t="s">
        <v>91</v>
      </c>
      <c r="BW106" s="704" t="s">
        <v>93</v>
      </c>
      <c r="BX106" s="2" t="s">
        <v>61</v>
      </c>
      <c r="BY106" s="699" t="s">
        <v>85</v>
      </c>
      <c r="BZ106" s="701" t="s">
        <v>87</v>
      </c>
      <c r="CA106" s="701" t="s">
        <v>89</v>
      </c>
      <c r="CB106" s="701" t="s">
        <v>91</v>
      </c>
      <c r="CC106" s="704" t="s">
        <v>93</v>
      </c>
      <c r="CD106" s="2" t="s">
        <v>61</v>
      </c>
      <c r="CE106" s="703" t="s">
        <v>85</v>
      </c>
      <c r="CF106" s="701" t="s">
        <v>87</v>
      </c>
      <c r="CG106" s="701" t="s">
        <v>89</v>
      </c>
      <c r="CH106" s="701" t="s">
        <v>91</v>
      </c>
      <c r="CI106" s="702" t="s">
        <v>93</v>
      </c>
    </row>
    <row r="107" spans="3:87" ht="18.600000000000001" thickBot="1" x14ac:dyDescent="0.5">
      <c r="C107" s="601" t="s">
        <v>155</v>
      </c>
      <c r="D107" s="685"/>
      <c r="E107" s="681"/>
      <c r="F107" s="681"/>
      <c r="G107" s="681"/>
      <c r="H107" s="683"/>
      <c r="I107" s="3" t="s">
        <v>105</v>
      </c>
      <c r="J107" s="700"/>
      <c r="K107" s="681"/>
      <c r="L107" s="681"/>
      <c r="M107" s="681"/>
      <c r="N107" s="683"/>
      <c r="O107" s="3" t="s">
        <v>106</v>
      </c>
      <c r="P107" s="700"/>
      <c r="Q107" s="681"/>
      <c r="R107" s="681"/>
      <c r="S107" s="681"/>
      <c r="T107" s="683"/>
      <c r="U107" s="3" t="s">
        <v>107</v>
      </c>
      <c r="V107" s="700"/>
      <c r="W107" s="681"/>
      <c r="X107" s="681"/>
      <c r="Y107" s="681"/>
      <c r="Z107" s="683"/>
      <c r="AA107" s="3" t="s">
        <v>108</v>
      </c>
      <c r="AB107" s="700"/>
      <c r="AC107" s="681"/>
      <c r="AD107" s="681"/>
      <c r="AE107" s="681"/>
      <c r="AF107" s="683"/>
      <c r="AG107" s="3" t="s">
        <v>109</v>
      </c>
      <c r="AH107" s="700"/>
      <c r="AI107" s="681"/>
      <c r="AJ107" s="681"/>
      <c r="AK107" s="681"/>
      <c r="AL107" s="683"/>
      <c r="AM107" s="3" t="s">
        <v>168</v>
      </c>
      <c r="AN107" s="685"/>
      <c r="AO107" s="681"/>
      <c r="AP107" s="681"/>
      <c r="AQ107" s="681"/>
      <c r="AR107" s="676"/>
      <c r="AT107" s="1" t="s">
        <v>110</v>
      </c>
      <c r="AU107" s="685"/>
      <c r="AV107" s="681"/>
      <c r="AW107" s="681"/>
      <c r="AX107" s="681"/>
      <c r="AY107" s="683"/>
      <c r="AZ107" s="3" t="s">
        <v>105</v>
      </c>
      <c r="BA107" s="700"/>
      <c r="BB107" s="681"/>
      <c r="BC107" s="681"/>
      <c r="BD107" s="681"/>
      <c r="BE107" s="683"/>
      <c r="BF107" s="3" t="s">
        <v>106</v>
      </c>
      <c r="BG107" s="700"/>
      <c r="BH107" s="681"/>
      <c r="BI107" s="681"/>
      <c r="BJ107" s="681"/>
      <c r="BK107" s="683"/>
      <c r="BL107" s="3" t="s">
        <v>107</v>
      </c>
      <c r="BM107" s="700"/>
      <c r="BN107" s="681"/>
      <c r="BO107" s="681"/>
      <c r="BP107" s="681"/>
      <c r="BQ107" s="683"/>
      <c r="BR107" s="3" t="s">
        <v>108</v>
      </c>
      <c r="BS107" s="700"/>
      <c r="BT107" s="681"/>
      <c r="BU107" s="681"/>
      <c r="BV107" s="681"/>
      <c r="BW107" s="683"/>
      <c r="BX107" s="3" t="s">
        <v>109</v>
      </c>
      <c r="BY107" s="700"/>
      <c r="BZ107" s="681"/>
      <c r="CA107" s="681"/>
      <c r="CB107" s="681"/>
      <c r="CC107" s="683"/>
      <c r="CD107" s="3" t="s">
        <v>168</v>
      </c>
      <c r="CE107" s="685"/>
      <c r="CF107" s="681"/>
      <c r="CG107" s="681"/>
      <c r="CH107" s="681"/>
      <c r="CI107" s="676"/>
    </row>
    <row r="108" spans="3:87" x14ac:dyDescent="0.45">
      <c r="C108" s="121" t="s">
        <v>5</v>
      </c>
      <c r="D108" s="32" t="s">
        <v>186</v>
      </c>
      <c r="E108" s="33" t="s">
        <v>186</v>
      </c>
      <c r="F108" s="33" t="s">
        <v>186</v>
      </c>
      <c r="G108" s="33" t="s">
        <v>186</v>
      </c>
      <c r="H108" s="122" t="s">
        <v>186</v>
      </c>
      <c r="I108" s="121" t="s">
        <v>5</v>
      </c>
      <c r="J108" s="32" t="s">
        <v>186</v>
      </c>
      <c r="K108" s="33" t="s">
        <v>186</v>
      </c>
      <c r="L108" s="33" t="s">
        <v>186</v>
      </c>
      <c r="M108" s="33" t="s">
        <v>186</v>
      </c>
      <c r="N108" s="122" t="s">
        <v>186</v>
      </c>
      <c r="O108" s="121" t="s">
        <v>5</v>
      </c>
      <c r="P108" s="32" t="s">
        <v>186</v>
      </c>
      <c r="Q108" s="33">
        <v>13</v>
      </c>
      <c r="R108" s="33" t="s">
        <v>186</v>
      </c>
      <c r="S108" s="33" t="s">
        <v>186</v>
      </c>
      <c r="T108" s="122" t="s">
        <v>186</v>
      </c>
      <c r="U108" s="121" t="s">
        <v>5</v>
      </c>
      <c r="V108" s="32">
        <v>23</v>
      </c>
      <c r="W108" s="33">
        <v>18</v>
      </c>
      <c r="X108" s="33">
        <v>26</v>
      </c>
      <c r="Y108" s="33">
        <v>25</v>
      </c>
      <c r="Z108" s="122">
        <v>25</v>
      </c>
      <c r="AA108" s="121" t="s">
        <v>5</v>
      </c>
      <c r="AB108" s="32">
        <v>67</v>
      </c>
      <c r="AC108" s="33">
        <v>44</v>
      </c>
      <c r="AD108" s="33">
        <v>51</v>
      </c>
      <c r="AE108" s="33">
        <v>61</v>
      </c>
      <c r="AF108" s="122">
        <v>60</v>
      </c>
      <c r="AG108" s="121" t="s">
        <v>62</v>
      </c>
      <c r="AH108" s="32">
        <v>230</v>
      </c>
      <c r="AI108" s="33">
        <v>233</v>
      </c>
      <c r="AJ108" s="33">
        <v>226</v>
      </c>
      <c r="AK108" s="33">
        <v>213</v>
      </c>
      <c r="AL108" s="122">
        <v>215</v>
      </c>
      <c r="AM108" s="121" t="s">
        <v>5</v>
      </c>
      <c r="AN108" s="32">
        <v>694</v>
      </c>
      <c r="AO108" s="33">
        <v>670</v>
      </c>
      <c r="AP108" s="33">
        <v>685</v>
      </c>
      <c r="AQ108" s="33">
        <v>667</v>
      </c>
      <c r="AR108" s="124">
        <v>615</v>
      </c>
      <c r="AT108" s="602" t="s">
        <v>5</v>
      </c>
      <c r="AU108" s="614">
        <v>0.13236267372600927</v>
      </c>
      <c r="AV108" s="615">
        <v>0.2210759027266028</v>
      </c>
      <c r="AW108" s="615">
        <v>0.21082220660576245</v>
      </c>
      <c r="AX108" s="615">
        <v>0.14419610670511895</v>
      </c>
      <c r="AY108" s="616">
        <v>0.14781966001478197</v>
      </c>
      <c r="AZ108" s="617" t="s">
        <v>5</v>
      </c>
      <c r="BA108" s="614">
        <v>0.25458248472505091</v>
      </c>
      <c r="BB108" s="615">
        <v>0.21798365122615804</v>
      </c>
      <c r="BC108" s="615">
        <v>0.2176278563656148</v>
      </c>
      <c r="BD108" s="615">
        <v>0.34802784222737815</v>
      </c>
      <c r="BE108" s="616">
        <v>0.36855036855036855</v>
      </c>
      <c r="BF108" s="617" t="s">
        <v>5</v>
      </c>
      <c r="BG108" s="614">
        <v>0.34280117531831539</v>
      </c>
      <c r="BH108" s="615">
        <v>0.59605685465382852</v>
      </c>
      <c r="BI108" s="615">
        <v>0.41442188147534192</v>
      </c>
      <c r="BJ108" s="615">
        <v>0.38527397260273971</v>
      </c>
      <c r="BK108" s="616">
        <v>0.38560411311053983</v>
      </c>
      <c r="BL108" s="617" t="s">
        <v>62</v>
      </c>
      <c r="BM108" s="614">
        <v>0.99180681328158682</v>
      </c>
      <c r="BN108" s="615">
        <v>0.8</v>
      </c>
      <c r="BO108" s="615">
        <v>1.0878661087866108</v>
      </c>
      <c r="BP108" s="615">
        <v>1.0080645161290323</v>
      </c>
      <c r="BQ108" s="616">
        <v>0.96190842631781459</v>
      </c>
      <c r="BR108" s="617" t="s">
        <v>5</v>
      </c>
      <c r="BS108" s="614">
        <v>1.5842988886261529</v>
      </c>
      <c r="BT108" s="615">
        <v>1.0792249202845228</v>
      </c>
      <c r="BU108" s="615">
        <v>1.1885341412258215</v>
      </c>
      <c r="BV108" s="615">
        <v>1.4575866188769415</v>
      </c>
      <c r="BW108" s="616">
        <v>1.4018691588785046</v>
      </c>
      <c r="BX108" s="617" t="s">
        <v>62</v>
      </c>
      <c r="BY108" s="614">
        <v>2.0296505471231909</v>
      </c>
      <c r="BZ108" s="615">
        <v>2.2865554465161924</v>
      </c>
      <c r="CA108" s="615">
        <v>2.2318783330041478</v>
      </c>
      <c r="CB108" s="615">
        <v>2.1990501755110472</v>
      </c>
      <c r="CC108" s="616">
        <v>2.3051356277474002</v>
      </c>
      <c r="CD108" s="617" t="s">
        <v>5</v>
      </c>
      <c r="CE108" s="614">
        <v>3.5815657738556022</v>
      </c>
      <c r="CF108" s="615">
        <v>3.4367786611951785</v>
      </c>
      <c r="CG108" s="615">
        <v>3.6424545357864511</v>
      </c>
      <c r="CH108" s="615">
        <v>3.9062957540263543</v>
      </c>
      <c r="CI108" s="618">
        <v>3.9852255054432351</v>
      </c>
    </row>
    <row r="109" spans="3:87" x14ac:dyDescent="0.45">
      <c r="C109" s="134" t="s">
        <v>6</v>
      </c>
      <c r="D109" s="41">
        <v>0</v>
      </c>
      <c r="E109" s="135">
        <v>0</v>
      </c>
      <c r="F109" s="136">
        <v>0</v>
      </c>
      <c r="G109" s="136">
        <v>0</v>
      </c>
      <c r="H109" s="137">
        <v>0</v>
      </c>
      <c r="I109" s="134" t="s">
        <v>6</v>
      </c>
      <c r="J109" s="41">
        <v>0</v>
      </c>
      <c r="K109" s="137">
        <v>0</v>
      </c>
      <c r="L109" s="136">
        <v>0</v>
      </c>
      <c r="M109" s="136">
        <v>0</v>
      </c>
      <c r="N109" s="93">
        <v>0</v>
      </c>
      <c r="O109" s="134" t="s">
        <v>6</v>
      </c>
      <c r="P109" s="41">
        <v>0</v>
      </c>
      <c r="Q109" s="137" t="s">
        <v>186</v>
      </c>
      <c r="R109" s="136" t="s">
        <v>186</v>
      </c>
      <c r="S109" s="136" t="s">
        <v>186</v>
      </c>
      <c r="T109" s="93" t="s">
        <v>186</v>
      </c>
      <c r="U109" s="134" t="s">
        <v>6</v>
      </c>
      <c r="V109" s="41" t="s">
        <v>186</v>
      </c>
      <c r="W109" s="137" t="s">
        <v>186</v>
      </c>
      <c r="X109" s="136">
        <v>0</v>
      </c>
      <c r="Y109" s="136" t="s">
        <v>186</v>
      </c>
      <c r="Z109" s="93" t="s">
        <v>186</v>
      </c>
      <c r="AA109" s="134" t="s">
        <v>6</v>
      </c>
      <c r="AB109" s="41" t="s">
        <v>186</v>
      </c>
      <c r="AC109" s="137">
        <v>11</v>
      </c>
      <c r="AD109" s="136">
        <v>13</v>
      </c>
      <c r="AE109" s="136" t="s">
        <v>186</v>
      </c>
      <c r="AF109" s="93" t="s">
        <v>186</v>
      </c>
      <c r="AG109" s="134" t="s">
        <v>6</v>
      </c>
      <c r="AH109" s="41">
        <v>24</v>
      </c>
      <c r="AI109" s="137">
        <v>15</v>
      </c>
      <c r="AJ109" s="136">
        <v>31</v>
      </c>
      <c r="AK109" s="136">
        <v>29</v>
      </c>
      <c r="AL109" s="93">
        <v>24</v>
      </c>
      <c r="AM109" s="134" t="s">
        <v>6</v>
      </c>
      <c r="AN109" s="41">
        <v>33</v>
      </c>
      <c r="AO109" s="137">
        <v>59</v>
      </c>
      <c r="AP109" s="136">
        <v>52</v>
      </c>
      <c r="AQ109" s="136">
        <v>61</v>
      </c>
      <c r="AR109" s="93">
        <v>74</v>
      </c>
      <c r="AT109" s="603" t="s">
        <v>6</v>
      </c>
      <c r="AU109" s="561">
        <v>0</v>
      </c>
      <c r="AV109" s="619">
        <v>0</v>
      </c>
      <c r="AW109" s="620">
        <v>0</v>
      </c>
      <c r="AX109" s="620">
        <v>0</v>
      </c>
      <c r="AY109" s="621">
        <v>0</v>
      </c>
      <c r="AZ109" s="622" t="s">
        <v>6</v>
      </c>
      <c r="BA109" s="561">
        <v>0</v>
      </c>
      <c r="BB109" s="621">
        <v>0</v>
      </c>
      <c r="BC109" s="620">
        <v>0</v>
      </c>
      <c r="BD109" s="620">
        <v>0</v>
      </c>
      <c r="BE109" s="623">
        <v>0</v>
      </c>
      <c r="BF109" s="622" t="s">
        <v>6</v>
      </c>
      <c r="BG109" s="561">
        <v>0</v>
      </c>
      <c r="BH109" s="621">
        <v>0.35587188612099641</v>
      </c>
      <c r="BI109" s="620">
        <v>0.36363636363636365</v>
      </c>
      <c r="BJ109" s="620">
        <v>0.38610038610038611</v>
      </c>
      <c r="BK109" s="623">
        <v>0.42735042735042739</v>
      </c>
      <c r="BL109" s="622" t="s">
        <v>6</v>
      </c>
      <c r="BM109" s="561">
        <v>0.62893081761006298</v>
      </c>
      <c r="BN109" s="621">
        <v>0.29498525073746312</v>
      </c>
      <c r="BO109" s="620">
        <v>0</v>
      </c>
      <c r="BP109" s="620">
        <v>0.29154518950437319</v>
      </c>
      <c r="BQ109" s="623">
        <v>0.29585798816568049</v>
      </c>
      <c r="BR109" s="622" t="s">
        <v>6</v>
      </c>
      <c r="BS109" s="561">
        <v>1.3698630136986301</v>
      </c>
      <c r="BT109" s="621">
        <v>1.6975308641975309</v>
      </c>
      <c r="BU109" s="620">
        <v>2.1996615905245349</v>
      </c>
      <c r="BV109" s="620">
        <v>1.1764705882352942</v>
      </c>
      <c r="BW109" s="623">
        <v>1.3698630136986301</v>
      </c>
      <c r="BX109" s="622" t="s">
        <v>6</v>
      </c>
      <c r="BY109" s="561">
        <v>2.2304832713754648</v>
      </c>
      <c r="BZ109" s="621">
        <v>1.2096774193548387</v>
      </c>
      <c r="CA109" s="620">
        <v>2.4467245461720601</v>
      </c>
      <c r="CB109" s="620">
        <v>2.321857485988791</v>
      </c>
      <c r="CC109" s="623">
        <v>2.0016680567139282</v>
      </c>
      <c r="CD109" s="622" t="s">
        <v>6</v>
      </c>
      <c r="CE109" s="561">
        <v>2.4663677130044843</v>
      </c>
      <c r="CF109" s="621">
        <v>3.4382284382284385</v>
      </c>
      <c r="CG109" s="620">
        <v>3.051643192488263</v>
      </c>
      <c r="CH109" s="620">
        <v>3.5966981132075473</v>
      </c>
      <c r="CI109" s="623">
        <v>4.7103755569700825</v>
      </c>
    </row>
    <row r="110" spans="3:87" x14ac:dyDescent="0.45">
      <c r="C110" s="134" t="s">
        <v>7</v>
      </c>
      <c r="D110" s="41" t="s">
        <v>186</v>
      </c>
      <c r="E110" s="135" t="s">
        <v>186</v>
      </c>
      <c r="F110" s="136" t="s">
        <v>186</v>
      </c>
      <c r="G110" s="136" t="s">
        <v>186</v>
      </c>
      <c r="H110" s="137" t="s">
        <v>186</v>
      </c>
      <c r="I110" s="134" t="s">
        <v>7</v>
      </c>
      <c r="J110" s="41">
        <v>0</v>
      </c>
      <c r="K110" s="137" t="s">
        <v>186</v>
      </c>
      <c r="L110" s="136" t="s">
        <v>186</v>
      </c>
      <c r="M110" s="136" t="s">
        <v>186</v>
      </c>
      <c r="N110" s="93" t="s">
        <v>186</v>
      </c>
      <c r="O110" s="134" t="s">
        <v>7</v>
      </c>
      <c r="P110" s="41" t="s">
        <v>186</v>
      </c>
      <c r="Q110" s="137" t="s">
        <v>186</v>
      </c>
      <c r="R110" s="136" t="s">
        <v>186</v>
      </c>
      <c r="S110" s="136" t="s">
        <v>186</v>
      </c>
      <c r="T110" s="93" t="s">
        <v>186</v>
      </c>
      <c r="U110" s="134" t="s">
        <v>7</v>
      </c>
      <c r="V110" s="41">
        <v>12</v>
      </c>
      <c r="W110" s="137">
        <v>11</v>
      </c>
      <c r="X110" s="136" t="s">
        <v>186</v>
      </c>
      <c r="Y110" s="136">
        <v>16</v>
      </c>
      <c r="Z110" s="93">
        <v>12</v>
      </c>
      <c r="AA110" s="134" t="s">
        <v>7</v>
      </c>
      <c r="AB110" s="41">
        <v>40</v>
      </c>
      <c r="AC110" s="137">
        <v>40</v>
      </c>
      <c r="AD110" s="136">
        <v>36</v>
      </c>
      <c r="AE110" s="136">
        <v>41</v>
      </c>
      <c r="AF110" s="93">
        <v>36</v>
      </c>
      <c r="AG110" s="134" t="s">
        <v>7</v>
      </c>
      <c r="AH110" s="41">
        <v>115</v>
      </c>
      <c r="AI110" s="137">
        <v>125</v>
      </c>
      <c r="AJ110" s="136">
        <v>129</v>
      </c>
      <c r="AK110" s="136">
        <v>135</v>
      </c>
      <c r="AL110" s="93">
        <v>137</v>
      </c>
      <c r="AM110" s="134" t="s">
        <v>7</v>
      </c>
      <c r="AN110" s="41">
        <v>332</v>
      </c>
      <c r="AO110" s="137">
        <v>341</v>
      </c>
      <c r="AP110" s="136">
        <v>354</v>
      </c>
      <c r="AQ110" s="136">
        <v>335</v>
      </c>
      <c r="AR110" s="93">
        <v>333</v>
      </c>
      <c r="AT110" s="603" t="s">
        <v>7</v>
      </c>
      <c r="AU110" s="561">
        <v>9.6153846153846159E-2</v>
      </c>
      <c r="AV110" s="619">
        <v>0.2808988764044944</v>
      </c>
      <c r="AW110" s="620">
        <v>0.29126213592233008</v>
      </c>
      <c r="AX110" s="620">
        <v>0.10162601626016261</v>
      </c>
      <c r="AY110" s="621">
        <v>0.2014098690835851</v>
      </c>
      <c r="AZ110" s="622" t="s">
        <v>7</v>
      </c>
      <c r="BA110" s="561">
        <v>0</v>
      </c>
      <c r="BB110" s="621">
        <v>0.15987210231814547</v>
      </c>
      <c r="BC110" s="620">
        <v>0.41390728476821192</v>
      </c>
      <c r="BD110" s="620">
        <v>0.40290088638194999</v>
      </c>
      <c r="BE110" s="623">
        <v>0.16934801016088061</v>
      </c>
      <c r="BF110" s="622" t="s">
        <v>7</v>
      </c>
      <c r="BG110" s="561">
        <v>0.74183976261127604</v>
      </c>
      <c r="BH110" s="621">
        <v>0.38412291933418691</v>
      </c>
      <c r="BI110" s="620">
        <v>0.426049908703591</v>
      </c>
      <c r="BJ110" s="620">
        <v>0.57507987220447288</v>
      </c>
      <c r="BK110" s="623">
        <v>0.50473186119873825</v>
      </c>
      <c r="BL110" s="622" t="s">
        <v>7</v>
      </c>
      <c r="BM110" s="561">
        <v>0.77871512005191434</v>
      </c>
      <c r="BN110" s="621">
        <v>0.67650676506765073</v>
      </c>
      <c r="BO110" s="620">
        <v>0.57937427578215528</v>
      </c>
      <c r="BP110" s="620">
        <v>0.87767416346681304</v>
      </c>
      <c r="BQ110" s="623">
        <v>0.65502183406113534</v>
      </c>
      <c r="BR110" s="622" t="s">
        <v>7</v>
      </c>
      <c r="BS110" s="561">
        <v>1.5600624024960998</v>
      </c>
      <c r="BT110" s="621">
        <v>1.5643332029722332</v>
      </c>
      <c r="BU110" s="620">
        <v>1.2875536480686696</v>
      </c>
      <c r="BV110" s="620">
        <v>1.5045871559633028</v>
      </c>
      <c r="BW110" s="623">
        <v>1.3201320132013201</v>
      </c>
      <c r="BX110" s="622" t="s">
        <v>7</v>
      </c>
      <c r="BY110" s="561">
        <v>1.9885872384575483</v>
      </c>
      <c r="BZ110" s="621">
        <v>2.2583559168925023</v>
      </c>
      <c r="CA110" s="620">
        <v>2.3085182534001434</v>
      </c>
      <c r="CB110" s="620">
        <v>2.5295109612141653</v>
      </c>
      <c r="CC110" s="623">
        <v>2.5922421948912016</v>
      </c>
      <c r="CD110" s="622" t="s">
        <v>7</v>
      </c>
      <c r="CE110" s="561">
        <v>3.6575961220667619</v>
      </c>
      <c r="CF110" s="621">
        <v>3.6968777103209018</v>
      </c>
      <c r="CG110" s="620">
        <v>3.7141957821844507</v>
      </c>
      <c r="CH110" s="620">
        <v>3.9677839630463105</v>
      </c>
      <c r="CI110" s="623">
        <v>4.1807909604519775</v>
      </c>
    </row>
    <row r="111" spans="3:87" x14ac:dyDescent="0.45">
      <c r="C111" s="134" t="s">
        <v>8</v>
      </c>
      <c r="D111" s="41" t="s">
        <v>186</v>
      </c>
      <c r="E111" s="135">
        <v>0</v>
      </c>
      <c r="F111" s="136" t="s">
        <v>186</v>
      </c>
      <c r="G111" s="136" t="s">
        <v>186</v>
      </c>
      <c r="H111" s="137" t="s">
        <v>186</v>
      </c>
      <c r="I111" s="134" t="s">
        <v>8</v>
      </c>
      <c r="J111" s="41" t="s">
        <v>186</v>
      </c>
      <c r="K111" s="137" t="s">
        <v>186</v>
      </c>
      <c r="L111" s="136" t="s">
        <v>186</v>
      </c>
      <c r="M111" s="136" t="s">
        <v>186</v>
      </c>
      <c r="N111" s="93" t="s">
        <v>186</v>
      </c>
      <c r="O111" s="134" t="s">
        <v>8</v>
      </c>
      <c r="P111" s="41">
        <v>13</v>
      </c>
      <c r="Q111" s="137">
        <v>12</v>
      </c>
      <c r="R111" s="136" t="s">
        <v>186</v>
      </c>
      <c r="S111" s="136" t="s">
        <v>186</v>
      </c>
      <c r="T111" s="93">
        <v>15</v>
      </c>
      <c r="U111" s="134" t="s">
        <v>8</v>
      </c>
      <c r="V111" s="41">
        <v>18</v>
      </c>
      <c r="W111" s="137">
        <v>23</v>
      </c>
      <c r="X111" s="136">
        <v>25</v>
      </c>
      <c r="Y111" s="136">
        <v>21</v>
      </c>
      <c r="Z111" s="93">
        <v>22</v>
      </c>
      <c r="AA111" s="134" t="s">
        <v>8</v>
      </c>
      <c r="AB111" s="41">
        <v>44</v>
      </c>
      <c r="AC111" s="137">
        <v>47</v>
      </c>
      <c r="AD111" s="136">
        <v>48</v>
      </c>
      <c r="AE111" s="136">
        <v>41</v>
      </c>
      <c r="AF111" s="93">
        <v>42</v>
      </c>
      <c r="AG111" s="134" t="s">
        <v>8</v>
      </c>
      <c r="AH111" s="41">
        <v>189</v>
      </c>
      <c r="AI111" s="137">
        <v>170</v>
      </c>
      <c r="AJ111" s="136">
        <v>158</v>
      </c>
      <c r="AK111" s="136">
        <v>148</v>
      </c>
      <c r="AL111" s="93">
        <v>175</v>
      </c>
      <c r="AM111" s="134" t="s">
        <v>8</v>
      </c>
      <c r="AN111" s="41">
        <v>522</v>
      </c>
      <c r="AO111" s="137">
        <v>486</v>
      </c>
      <c r="AP111" s="136">
        <v>501</v>
      </c>
      <c r="AQ111" s="136">
        <v>461</v>
      </c>
      <c r="AR111" s="93">
        <v>473</v>
      </c>
      <c r="AT111" s="603" t="s">
        <v>8</v>
      </c>
      <c r="AU111" s="561">
        <v>0.2099370188943317</v>
      </c>
      <c r="AV111" s="619">
        <v>0</v>
      </c>
      <c r="AW111" s="620">
        <v>0.22607385079125847</v>
      </c>
      <c r="AX111" s="620">
        <v>7.8616352201257872E-2</v>
      </c>
      <c r="AY111" s="621">
        <v>0.16051364365971107</v>
      </c>
      <c r="AZ111" s="622" t="s">
        <v>8</v>
      </c>
      <c r="BA111" s="561">
        <v>0.17191977077363896</v>
      </c>
      <c r="BB111" s="621">
        <v>0.40415704387990764</v>
      </c>
      <c r="BC111" s="620">
        <v>0.30432136335970783</v>
      </c>
      <c r="BD111" s="620">
        <v>0.40053404539385851</v>
      </c>
      <c r="BE111" s="623">
        <v>0.2204261572373255</v>
      </c>
      <c r="BF111" s="622" t="s">
        <v>8</v>
      </c>
      <c r="BG111" s="561">
        <v>0.7254464285714286</v>
      </c>
      <c r="BH111" s="621">
        <v>0.63157894736842102</v>
      </c>
      <c r="BI111" s="620">
        <v>0.45754956786985257</v>
      </c>
      <c r="BJ111" s="620">
        <v>0.46728971962616817</v>
      </c>
      <c r="BK111" s="623">
        <v>0.78575170246202208</v>
      </c>
      <c r="BL111" s="622" t="s">
        <v>8</v>
      </c>
      <c r="BM111" s="561">
        <v>0.87209302325581395</v>
      </c>
      <c r="BN111" s="621">
        <v>1.0915994304698624</v>
      </c>
      <c r="BO111" s="620">
        <v>1.1574074074074074</v>
      </c>
      <c r="BP111" s="620">
        <v>0.97312326227988888</v>
      </c>
      <c r="BQ111" s="623">
        <v>1.0270774976657329</v>
      </c>
      <c r="BR111" s="622" t="s">
        <v>8</v>
      </c>
      <c r="BS111" s="561">
        <v>1.3426914861153494</v>
      </c>
      <c r="BT111" s="621">
        <v>1.4373088685015289</v>
      </c>
      <c r="BU111" s="620">
        <v>1.4281463850044629</v>
      </c>
      <c r="BV111" s="620">
        <v>1.2069473064468648</v>
      </c>
      <c r="BW111" s="623">
        <v>1.2750455373406193</v>
      </c>
      <c r="BX111" s="622" t="s">
        <v>8</v>
      </c>
      <c r="BY111" s="561">
        <v>2.2164888002814589</v>
      </c>
      <c r="BZ111" s="621">
        <v>2.1023992085085332</v>
      </c>
      <c r="CA111" s="620">
        <v>2.0913302448709463</v>
      </c>
      <c r="CB111" s="620">
        <v>2.0742817098808692</v>
      </c>
      <c r="CC111" s="623">
        <v>2.5841701122268161</v>
      </c>
      <c r="CD111" s="622" t="s">
        <v>8</v>
      </c>
      <c r="CE111" s="561">
        <v>3.432403997895844</v>
      </c>
      <c r="CF111" s="621">
        <v>3.1123919308357348</v>
      </c>
      <c r="CG111" s="620">
        <v>3.4121092419805219</v>
      </c>
      <c r="CH111" s="620">
        <v>3.4682515798976827</v>
      </c>
      <c r="CI111" s="623">
        <v>4.0389377508325506</v>
      </c>
    </row>
    <row r="112" spans="3:87" x14ac:dyDescent="0.45">
      <c r="C112" s="134" t="s">
        <v>9</v>
      </c>
      <c r="D112" s="41">
        <v>0</v>
      </c>
      <c r="E112" s="135">
        <v>0</v>
      </c>
      <c r="F112" s="136">
        <v>0</v>
      </c>
      <c r="G112" s="136" t="s">
        <v>186</v>
      </c>
      <c r="H112" s="137" t="s">
        <v>186</v>
      </c>
      <c r="I112" s="134" t="s">
        <v>9</v>
      </c>
      <c r="J112" s="41">
        <v>0</v>
      </c>
      <c r="K112" s="137" t="s">
        <v>186</v>
      </c>
      <c r="L112" s="136">
        <v>0</v>
      </c>
      <c r="M112" s="136">
        <v>0</v>
      </c>
      <c r="N112" s="93" t="s">
        <v>186</v>
      </c>
      <c r="O112" s="134" t="s">
        <v>9</v>
      </c>
      <c r="P112" s="41" t="s">
        <v>186</v>
      </c>
      <c r="Q112" s="137">
        <v>0</v>
      </c>
      <c r="R112" s="136">
        <v>0</v>
      </c>
      <c r="S112" s="136" t="s">
        <v>186</v>
      </c>
      <c r="T112" s="93">
        <v>0</v>
      </c>
      <c r="U112" s="134" t="s">
        <v>9</v>
      </c>
      <c r="V112" s="41">
        <v>0</v>
      </c>
      <c r="W112" s="137" t="s">
        <v>186</v>
      </c>
      <c r="X112" s="136" t="s">
        <v>186</v>
      </c>
      <c r="Y112" s="136" t="s">
        <v>186</v>
      </c>
      <c r="Z112" s="93" t="s">
        <v>186</v>
      </c>
      <c r="AA112" s="134" t="s">
        <v>9</v>
      </c>
      <c r="AB112" s="41" t="s">
        <v>186</v>
      </c>
      <c r="AC112" s="137" t="s">
        <v>186</v>
      </c>
      <c r="AD112" s="136" t="s">
        <v>186</v>
      </c>
      <c r="AE112" s="136" t="s">
        <v>186</v>
      </c>
      <c r="AF112" s="93" t="s">
        <v>186</v>
      </c>
      <c r="AG112" s="134" t="s">
        <v>9</v>
      </c>
      <c r="AH112" s="41" t="s">
        <v>186</v>
      </c>
      <c r="AI112" s="137" t="s">
        <v>186</v>
      </c>
      <c r="AJ112" s="136">
        <v>16</v>
      </c>
      <c r="AK112" s="136">
        <v>16</v>
      </c>
      <c r="AL112" s="93">
        <v>20</v>
      </c>
      <c r="AM112" s="134" t="s">
        <v>9</v>
      </c>
      <c r="AN112" s="41">
        <v>23</v>
      </c>
      <c r="AO112" s="137">
        <v>26</v>
      </c>
      <c r="AP112" s="136">
        <v>31</v>
      </c>
      <c r="AQ112" s="136">
        <v>36</v>
      </c>
      <c r="AR112" s="93">
        <v>41</v>
      </c>
      <c r="AT112" s="603" t="s">
        <v>9</v>
      </c>
      <c r="AU112" s="561">
        <v>0</v>
      </c>
      <c r="AV112" s="619">
        <v>0</v>
      </c>
      <c r="AW112" s="620">
        <v>0</v>
      </c>
      <c r="AX112" s="620">
        <v>0.79365079365079361</v>
      </c>
      <c r="AY112" s="621">
        <v>0.91743119266055051</v>
      </c>
      <c r="AZ112" s="622" t="s">
        <v>9</v>
      </c>
      <c r="BA112" s="561">
        <v>0</v>
      </c>
      <c r="BB112" s="621">
        <v>0.98039215686274506</v>
      </c>
      <c r="BC112" s="620">
        <v>0</v>
      </c>
      <c r="BD112" s="620">
        <v>0</v>
      </c>
      <c r="BE112" s="623">
        <v>0.68965517241379315</v>
      </c>
      <c r="BF112" s="622" t="s">
        <v>9</v>
      </c>
      <c r="BG112" s="561">
        <v>2.197802197802198</v>
      </c>
      <c r="BH112" s="621">
        <v>0</v>
      </c>
      <c r="BI112" s="620">
        <v>0</v>
      </c>
      <c r="BJ112" s="620">
        <v>0.52083333333333326</v>
      </c>
      <c r="BK112" s="623">
        <v>0</v>
      </c>
      <c r="BL112" s="622" t="s">
        <v>9</v>
      </c>
      <c r="BM112" s="561">
        <v>0</v>
      </c>
      <c r="BN112" s="621">
        <v>0.86206896551724133</v>
      </c>
      <c r="BO112" s="620">
        <v>0.5494505494505495</v>
      </c>
      <c r="BP112" s="620">
        <v>0.51546391752577314</v>
      </c>
      <c r="BQ112" s="623">
        <v>0.44444444444444442</v>
      </c>
      <c r="BR112" s="622" t="s">
        <v>9</v>
      </c>
      <c r="BS112" s="561">
        <v>0.90497737556561098</v>
      </c>
      <c r="BT112" s="621">
        <v>1.6949152542372881</v>
      </c>
      <c r="BU112" s="620">
        <v>0.88495575221238942</v>
      </c>
      <c r="BV112" s="620">
        <v>2.4024024024024024</v>
      </c>
      <c r="BW112" s="623">
        <v>1.7964071856287425</v>
      </c>
      <c r="BX112" s="622" t="s">
        <v>9</v>
      </c>
      <c r="BY112" s="561">
        <v>1.056338028169014</v>
      </c>
      <c r="BZ112" s="621">
        <v>1.25</v>
      </c>
      <c r="CA112" s="620">
        <v>2.0151133501259446</v>
      </c>
      <c r="CB112" s="620">
        <v>2.2346368715083798</v>
      </c>
      <c r="CC112" s="623">
        <v>2.7285129604365621</v>
      </c>
      <c r="CD112" s="622" t="s">
        <v>9</v>
      </c>
      <c r="CE112" s="561">
        <v>2.7878787878787876</v>
      </c>
      <c r="CF112" s="621">
        <v>2.6183282980866065</v>
      </c>
      <c r="CG112" s="620">
        <v>2.491961414790997</v>
      </c>
      <c r="CH112" s="620">
        <v>3</v>
      </c>
      <c r="CI112" s="623">
        <v>3.6123348017621146</v>
      </c>
    </row>
    <row r="113" spans="3:87" x14ac:dyDescent="0.45">
      <c r="C113" s="134" t="s">
        <v>10</v>
      </c>
      <c r="D113" s="41">
        <v>0</v>
      </c>
      <c r="E113" s="135" t="s">
        <v>186</v>
      </c>
      <c r="F113" s="136" t="s">
        <v>186</v>
      </c>
      <c r="G113" s="136" t="s">
        <v>186</v>
      </c>
      <c r="H113" s="137">
        <v>0</v>
      </c>
      <c r="I113" s="134" t="s">
        <v>10</v>
      </c>
      <c r="J113" s="41" t="s">
        <v>186</v>
      </c>
      <c r="K113" s="137" t="s">
        <v>186</v>
      </c>
      <c r="L113" s="136" t="s">
        <v>186</v>
      </c>
      <c r="M113" s="136" t="s">
        <v>186</v>
      </c>
      <c r="N113" s="93" t="s">
        <v>186</v>
      </c>
      <c r="O113" s="134" t="s">
        <v>10</v>
      </c>
      <c r="P113" s="41" t="s">
        <v>186</v>
      </c>
      <c r="Q113" s="137" t="s">
        <v>186</v>
      </c>
      <c r="R113" s="136" t="s">
        <v>186</v>
      </c>
      <c r="S113" s="136" t="s">
        <v>186</v>
      </c>
      <c r="T113" s="93" t="s">
        <v>186</v>
      </c>
      <c r="U113" s="134" t="s">
        <v>10</v>
      </c>
      <c r="V113" s="41" t="s">
        <v>186</v>
      </c>
      <c r="W113" s="137" t="s">
        <v>186</v>
      </c>
      <c r="X113" s="136" t="s">
        <v>186</v>
      </c>
      <c r="Y113" s="136">
        <v>11</v>
      </c>
      <c r="Z113" s="93" t="s">
        <v>186</v>
      </c>
      <c r="AA113" s="134" t="s">
        <v>10</v>
      </c>
      <c r="AB113" s="41">
        <v>18</v>
      </c>
      <c r="AC113" s="137">
        <v>18</v>
      </c>
      <c r="AD113" s="136">
        <v>15</v>
      </c>
      <c r="AE113" s="136">
        <v>14</v>
      </c>
      <c r="AF113" s="93">
        <v>14</v>
      </c>
      <c r="AG113" s="134" t="s">
        <v>10</v>
      </c>
      <c r="AH113" s="41">
        <v>42</v>
      </c>
      <c r="AI113" s="137">
        <v>37</v>
      </c>
      <c r="AJ113" s="136">
        <v>46</v>
      </c>
      <c r="AK113" s="136">
        <v>41</v>
      </c>
      <c r="AL113" s="93">
        <v>52</v>
      </c>
      <c r="AM113" s="134" t="s">
        <v>10</v>
      </c>
      <c r="AN113" s="41">
        <v>127</v>
      </c>
      <c r="AO113" s="137">
        <v>111</v>
      </c>
      <c r="AP113" s="136">
        <v>104</v>
      </c>
      <c r="AQ113" s="136">
        <v>129</v>
      </c>
      <c r="AR113" s="93">
        <v>119</v>
      </c>
      <c r="AT113" s="603" t="s">
        <v>10</v>
      </c>
      <c r="AU113" s="561">
        <v>0</v>
      </c>
      <c r="AV113" s="619">
        <v>0.71684587813620071</v>
      </c>
      <c r="AW113" s="620">
        <v>0.40650406504065045</v>
      </c>
      <c r="AX113" s="620">
        <v>0.37878787878787878</v>
      </c>
      <c r="AY113" s="621">
        <v>0</v>
      </c>
      <c r="AZ113" s="622" t="s">
        <v>10</v>
      </c>
      <c r="BA113" s="561">
        <v>0.2652519893899204</v>
      </c>
      <c r="BB113" s="621">
        <v>0.53333333333333333</v>
      </c>
      <c r="BC113" s="620">
        <v>0.32154340836012862</v>
      </c>
      <c r="BD113" s="620">
        <v>0.66889632107023411</v>
      </c>
      <c r="BE113" s="623">
        <v>1.4388489208633095</v>
      </c>
      <c r="BF113" s="622" t="s">
        <v>10</v>
      </c>
      <c r="BG113" s="561">
        <v>1.1142061281337048</v>
      </c>
      <c r="BH113" s="621">
        <v>1.084010840108401</v>
      </c>
      <c r="BI113" s="620">
        <v>0.22935779816513763</v>
      </c>
      <c r="BJ113" s="620">
        <v>0.23584905660377359</v>
      </c>
      <c r="BK113" s="623">
        <v>0.42643923240938164</v>
      </c>
      <c r="BL113" s="622" t="s">
        <v>10</v>
      </c>
      <c r="BM113" s="561">
        <v>0.7009345794392523</v>
      </c>
      <c r="BN113" s="621">
        <v>1.4742014742014742</v>
      </c>
      <c r="BO113" s="620">
        <v>1.1441647597254003</v>
      </c>
      <c r="BP113" s="620">
        <v>2.3655913978494625</v>
      </c>
      <c r="BQ113" s="623">
        <v>1.8823529411764703</v>
      </c>
      <c r="BR113" s="622" t="s">
        <v>10</v>
      </c>
      <c r="BS113" s="561">
        <v>2.011173184357542</v>
      </c>
      <c r="BT113" s="621">
        <v>2</v>
      </c>
      <c r="BU113" s="620">
        <v>1.7709563164108619</v>
      </c>
      <c r="BV113" s="620">
        <v>1.7721518987341773</v>
      </c>
      <c r="BW113" s="623">
        <v>1.806451612903226</v>
      </c>
      <c r="BX113" s="622" t="s">
        <v>10</v>
      </c>
      <c r="BY113" s="561">
        <v>1.6976556184316896</v>
      </c>
      <c r="BZ113" s="621">
        <v>1.6157205240174672</v>
      </c>
      <c r="CA113" s="620">
        <v>2.1129995406522739</v>
      </c>
      <c r="CB113" s="620">
        <v>2.0398009950248754</v>
      </c>
      <c r="CC113" s="623">
        <v>2.7154046997389032</v>
      </c>
      <c r="CD113" s="622" t="s">
        <v>10</v>
      </c>
      <c r="CE113" s="561">
        <v>3.4436008676789589</v>
      </c>
      <c r="CF113" s="621">
        <v>2.9894963641260439</v>
      </c>
      <c r="CG113" s="620">
        <v>2.9428409734012453</v>
      </c>
      <c r="CH113" s="620">
        <v>3.8738738738738738</v>
      </c>
      <c r="CI113" s="623">
        <v>4.0338983050847457</v>
      </c>
    </row>
    <row r="114" spans="3:87" x14ac:dyDescent="0.45">
      <c r="C114" s="134" t="s">
        <v>11</v>
      </c>
      <c r="D114" s="41">
        <v>0</v>
      </c>
      <c r="E114" s="135">
        <v>0</v>
      </c>
      <c r="F114" s="136">
        <v>0</v>
      </c>
      <c r="G114" s="136">
        <v>0</v>
      </c>
      <c r="H114" s="137" t="s">
        <v>186</v>
      </c>
      <c r="I114" s="134" t="s">
        <v>11</v>
      </c>
      <c r="J114" s="41" t="s">
        <v>186</v>
      </c>
      <c r="K114" s="137" t="s">
        <v>186</v>
      </c>
      <c r="L114" s="136" t="s">
        <v>186</v>
      </c>
      <c r="M114" s="136" t="s">
        <v>186</v>
      </c>
      <c r="N114" s="93" t="s">
        <v>186</v>
      </c>
      <c r="O114" s="134" t="s">
        <v>11</v>
      </c>
      <c r="P114" s="41" t="s">
        <v>186</v>
      </c>
      <c r="Q114" s="137" t="s">
        <v>186</v>
      </c>
      <c r="R114" s="136" t="s">
        <v>186</v>
      </c>
      <c r="S114" s="136" t="s">
        <v>186</v>
      </c>
      <c r="T114" s="93" t="s">
        <v>186</v>
      </c>
      <c r="U114" s="134" t="s">
        <v>11</v>
      </c>
      <c r="V114" s="41" t="s">
        <v>186</v>
      </c>
      <c r="W114" s="137">
        <v>11</v>
      </c>
      <c r="X114" s="136">
        <v>11</v>
      </c>
      <c r="Y114" s="136">
        <v>12</v>
      </c>
      <c r="Z114" s="93" t="s">
        <v>186</v>
      </c>
      <c r="AA114" s="134" t="s">
        <v>11</v>
      </c>
      <c r="AB114" s="41">
        <v>21</v>
      </c>
      <c r="AC114" s="137">
        <v>22</v>
      </c>
      <c r="AD114" s="136">
        <v>35</v>
      </c>
      <c r="AE114" s="136">
        <v>34</v>
      </c>
      <c r="AF114" s="93">
        <v>36</v>
      </c>
      <c r="AG114" s="134" t="s">
        <v>11</v>
      </c>
      <c r="AH114" s="41">
        <v>98</v>
      </c>
      <c r="AI114" s="137">
        <v>111</v>
      </c>
      <c r="AJ114" s="136">
        <v>105</v>
      </c>
      <c r="AK114" s="136">
        <v>109</v>
      </c>
      <c r="AL114" s="93">
        <v>156</v>
      </c>
      <c r="AM114" s="134" t="s">
        <v>11</v>
      </c>
      <c r="AN114" s="41">
        <v>224</v>
      </c>
      <c r="AO114" s="137">
        <v>276</v>
      </c>
      <c r="AP114" s="136">
        <v>280</v>
      </c>
      <c r="AQ114" s="136">
        <v>299</v>
      </c>
      <c r="AR114" s="93">
        <v>361</v>
      </c>
      <c r="AT114" s="603" t="s">
        <v>11</v>
      </c>
      <c r="AU114" s="561">
        <v>0</v>
      </c>
      <c r="AV114" s="619">
        <v>0</v>
      </c>
      <c r="AW114" s="620">
        <v>0</v>
      </c>
      <c r="AX114" s="620">
        <v>0</v>
      </c>
      <c r="AY114" s="621">
        <v>0.11049723756906078</v>
      </c>
      <c r="AZ114" s="622" t="s">
        <v>11</v>
      </c>
      <c r="BA114" s="561">
        <v>0.39408866995073888</v>
      </c>
      <c r="BB114" s="621">
        <v>0.24193548387096775</v>
      </c>
      <c r="BC114" s="620">
        <v>0.59171597633136097</v>
      </c>
      <c r="BD114" s="620">
        <v>0.43252595155709345</v>
      </c>
      <c r="BE114" s="623">
        <v>0.67178502879078694</v>
      </c>
      <c r="BF114" s="622" t="s">
        <v>11</v>
      </c>
      <c r="BG114" s="561">
        <v>0.27803521779425394</v>
      </c>
      <c r="BH114" s="621">
        <v>0.13917884481558804</v>
      </c>
      <c r="BI114" s="620">
        <v>0.13976240391334729</v>
      </c>
      <c r="BJ114" s="620">
        <v>0.34083162917518744</v>
      </c>
      <c r="BK114" s="623">
        <v>0.62937062937062938</v>
      </c>
      <c r="BL114" s="622" t="s">
        <v>11</v>
      </c>
      <c r="BM114" s="561">
        <v>0.31323414252153486</v>
      </c>
      <c r="BN114" s="621">
        <v>0.67775723967960566</v>
      </c>
      <c r="BO114" s="620">
        <v>0.71105365223012285</v>
      </c>
      <c r="BP114" s="620">
        <v>0.71641791044776115</v>
      </c>
      <c r="BQ114" s="623">
        <v>0.59701492537313439</v>
      </c>
      <c r="BR114" s="622" t="s">
        <v>11</v>
      </c>
      <c r="BS114" s="561">
        <v>0.96330275229357798</v>
      </c>
      <c r="BT114" s="621">
        <v>0.85703155434359179</v>
      </c>
      <c r="BU114" s="620">
        <v>1.3806706114398422</v>
      </c>
      <c r="BV114" s="620">
        <v>1.2658227848101267</v>
      </c>
      <c r="BW114" s="623">
        <v>1.3846153846153846</v>
      </c>
      <c r="BX114" s="622" t="s">
        <v>11</v>
      </c>
      <c r="BY114" s="561">
        <v>1.7938861431447923</v>
      </c>
      <c r="BZ114" s="621">
        <v>1.9104991394148021</v>
      </c>
      <c r="CA114" s="620">
        <v>1.9143117593436645</v>
      </c>
      <c r="CB114" s="620">
        <v>1.9771449301650645</v>
      </c>
      <c r="CC114" s="623">
        <v>2.9389600602863601</v>
      </c>
      <c r="CD114" s="622" t="s">
        <v>11</v>
      </c>
      <c r="CE114" s="561">
        <v>2.4229313142239048</v>
      </c>
      <c r="CF114" s="621">
        <v>2.6829979585885098</v>
      </c>
      <c r="CG114" s="620">
        <v>2.8994511753132444</v>
      </c>
      <c r="CH114" s="620">
        <v>3.1788220284924513</v>
      </c>
      <c r="CI114" s="623">
        <v>4.1503793975626584</v>
      </c>
    </row>
    <row r="115" spans="3:87" x14ac:dyDescent="0.45">
      <c r="C115" s="134" t="s">
        <v>12</v>
      </c>
      <c r="D115" s="41">
        <v>0</v>
      </c>
      <c r="E115" s="135" t="s">
        <v>186</v>
      </c>
      <c r="F115" s="136">
        <v>0</v>
      </c>
      <c r="G115" s="136">
        <v>0</v>
      </c>
      <c r="H115" s="137">
        <v>0</v>
      </c>
      <c r="I115" s="134" t="s">
        <v>12</v>
      </c>
      <c r="J115" s="41">
        <v>0</v>
      </c>
      <c r="K115" s="137">
        <v>0</v>
      </c>
      <c r="L115" s="136" t="s">
        <v>186</v>
      </c>
      <c r="M115" s="136" t="s">
        <v>186</v>
      </c>
      <c r="N115" s="93" t="s">
        <v>186</v>
      </c>
      <c r="O115" s="134" t="s">
        <v>12</v>
      </c>
      <c r="P115" s="41" t="s">
        <v>186</v>
      </c>
      <c r="Q115" s="137">
        <v>0</v>
      </c>
      <c r="R115" s="136" t="s">
        <v>186</v>
      </c>
      <c r="S115" s="136" t="s">
        <v>186</v>
      </c>
      <c r="T115" s="93" t="s">
        <v>186</v>
      </c>
      <c r="U115" s="134" t="s">
        <v>12</v>
      </c>
      <c r="V115" s="41" t="s">
        <v>186</v>
      </c>
      <c r="W115" s="137">
        <v>0</v>
      </c>
      <c r="X115" s="136" t="s">
        <v>186</v>
      </c>
      <c r="Y115" s="136" t="s">
        <v>186</v>
      </c>
      <c r="Z115" s="93" t="s">
        <v>186</v>
      </c>
      <c r="AA115" s="134" t="s">
        <v>12</v>
      </c>
      <c r="AB115" s="41" t="s">
        <v>186</v>
      </c>
      <c r="AC115" s="137">
        <v>11</v>
      </c>
      <c r="AD115" s="136" t="s">
        <v>186</v>
      </c>
      <c r="AE115" s="136" t="s">
        <v>186</v>
      </c>
      <c r="AF115" s="93" t="s">
        <v>186</v>
      </c>
      <c r="AG115" s="134" t="s">
        <v>12</v>
      </c>
      <c r="AH115" s="41">
        <v>50</v>
      </c>
      <c r="AI115" s="137">
        <v>37</v>
      </c>
      <c r="AJ115" s="136">
        <v>31</v>
      </c>
      <c r="AK115" s="136">
        <v>33</v>
      </c>
      <c r="AL115" s="93">
        <v>41</v>
      </c>
      <c r="AM115" s="134" t="s">
        <v>12</v>
      </c>
      <c r="AN115" s="41">
        <v>122</v>
      </c>
      <c r="AO115" s="137">
        <v>118</v>
      </c>
      <c r="AP115" s="136">
        <v>129</v>
      </c>
      <c r="AQ115" s="136">
        <v>114</v>
      </c>
      <c r="AR115" s="93">
        <v>127</v>
      </c>
      <c r="AT115" s="603" t="s">
        <v>12</v>
      </c>
      <c r="AU115" s="561">
        <v>0</v>
      </c>
      <c r="AV115" s="619">
        <v>0.3125</v>
      </c>
      <c r="AW115" s="620">
        <v>0</v>
      </c>
      <c r="AX115" s="620">
        <v>0</v>
      </c>
      <c r="AY115" s="621">
        <v>0</v>
      </c>
      <c r="AZ115" s="622" t="s">
        <v>12</v>
      </c>
      <c r="BA115" s="561">
        <v>0</v>
      </c>
      <c r="BB115" s="621">
        <v>0</v>
      </c>
      <c r="BC115" s="620">
        <v>0.87976539589442826</v>
      </c>
      <c r="BD115" s="620">
        <v>0.55865921787709494</v>
      </c>
      <c r="BE115" s="623">
        <v>0.81521739130434778</v>
      </c>
      <c r="BF115" s="622" t="s">
        <v>12</v>
      </c>
      <c r="BG115" s="561">
        <v>0.29498525073746312</v>
      </c>
      <c r="BH115" s="621">
        <v>0</v>
      </c>
      <c r="BI115" s="620">
        <v>0.26954177897574128</v>
      </c>
      <c r="BJ115" s="620">
        <v>0.2583979328165375</v>
      </c>
      <c r="BK115" s="623">
        <v>0.24937655860349126</v>
      </c>
      <c r="BL115" s="622" t="s">
        <v>12</v>
      </c>
      <c r="BM115" s="561">
        <v>0.2583979328165375</v>
      </c>
      <c r="BN115" s="621">
        <v>0</v>
      </c>
      <c r="BO115" s="620">
        <v>0.48076923076923078</v>
      </c>
      <c r="BP115" s="620">
        <v>1.1574074074074074</v>
      </c>
      <c r="BQ115" s="623">
        <v>1.1848341232227488</v>
      </c>
      <c r="BR115" s="622" t="s">
        <v>12</v>
      </c>
      <c r="BS115" s="561">
        <v>0.70422535211267612</v>
      </c>
      <c r="BT115" s="621">
        <v>1.421188630490956</v>
      </c>
      <c r="BU115" s="620">
        <v>0.78740157480314954</v>
      </c>
      <c r="BV115" s="620">
        <v>1.0723860589812333</v>
      </c>
      <c r="BW115" s="623">
        <v>0.58394160583941601</v>
      </c>
      <c r="BX115" s="622" t="s">
        <v>12</v>
      </c>
      <c r="BY115" s="561">
        <v>1.9569471624266144</v>
      </c>
      <c r="BZ115" s="621">
        <v>1.5487651737128505</v>
      </c>
      <c r="CA115" s="620">
        <v>1.491101491101491</v>
      </c>
      <c r="CB115" s="620">
        <v>1.7359284587059443</v>
      </c>
      <c r="CC115" s="623">
        <v>2.3726851851851851</v>
      </c>
      <c r="CD115" s="622" t="s">
        <v>12</v>
      </c>
      <c r="CE115" s="561">
        <v>2.895111532985287</v>
      </c>
      <c r="CF115" s="621">
        <v>2.6757369614512472</v>
      </c>
      <c r="CG115" s="620">
        <v>3.0780243378668573</v>
      </c>
      <c r="CH115" s="620">
        <v>2.9081632653061225</v>
      </c>
      <c r="CI115" s="623">
        <v>3.7167105648229439</v>
      </c>
    </row>
    <row r="116" spans="3:87" x14ac:dyDescent="0.45">
      <c r="C116" s="134" t="s">
        <v>13</v>
      </c>
      <c r="D116" s="41" t="s">
        <v>186</v>
      </c>
      <c r="E116" s="135" t="s">
        <v>186</v>
      </c>
      <c r="F116" s="136" t="s">
        <v>186</v>
      </c>
      <c r="G116" s="136" t="s">
        <v>186</v>
      </c>
      <c r="H116" s="137">
        <v>0</v>
      </c>
      <c r="I116" s="134" t="s">
        <v>13</v>
      </c>
      <c r="J116" s="41" t="s">
        <v>186</v>
      </c>
      <c r="K116" s="137" t="s">
        <v>186</v>
      </c>
      <c r="L116" s="136" t="s">
        <v>186</v>
      </c>
      <c r="M116" s="136" t="s">
        <v>186</v>
      </c>
      <c r="N116" s="93">
        <v>0</v>
      </c>
      <c r="O116" s="134" t="s">
        <v>13</v>
      </c>
      <c r="P116" s="41" t="s">
        <v>186</v>
      </c>
      <c r="Q116" s="137" t="s">
        <v>186</v>
      </c>
      <c r="R116" s="136" t="s">
        <v>186</v>
      </c>
      <c r="S116" s="136" t="s">
        <v>186</v>
      </c>
      <c r="T116" s="93" t="s">
        <v>186</v>
      </c>
      <c r="U116" s="134" t="s">
        <v>13</v>
      </c>
      <c r="V116" s="41" t="s">
        <v>186</v>
      </c>
      <c r="W116" s="137" t="s">
        <v>186</v>
      </c>
      <c r="X116" s="136" t="s">
        <v>186</v>
      </c>
      <c r="Y116" s="136" t="s">
        <v>186</v>
      </c>
      <c r="Z116" s="93" t="s">
        <v>186</v>
      </c>
      <c r="AA116" s="134" t="s">
        <v>13</v>
      </c>
      <c r="AB116" s="41" t="s">
        <v>186</v>
      </c>
      <c r="AC116" s="137">
        <v>11</v>
      </c>
      <c r="AD116" s="136">
        <v>13</v>
      </c>
      <c r="AE116" s="136">
        <v>13</v>
      </c>
      <c r="AF116" s="93">
        <v>11</v>
      </c>
      <c r="AG116" s="134" t="s">
        <v>13</v>
      </c>
      <c r="AH116" s="41">
        <v>39</v>
      </c>
      <c r="AI116" s="137">
        <v>26</v>
      </c>
      <c r="AJ116" s="136">
        <v>37</v>
      </c>
      <c r="AK116" s="136">
        <v>47</v>
      </c>
      <c r="AL116" s="93">
        <v>53</v>
      </c>
      <c r="AM116" s="134" t="s">
        <v>13</v>
      </c>
      <c r="AN116" s="41">
        <v>85</v>
      </c>
      <c r="AO116" s="137">
        <v>88</v>
      </c>
      <c r="AP116" s="136">
        <v>116</v>
      </c>
      <c r="AQ116" s="136">
        <v>89</v>
      </c>
      <c r="AR116" s="93">
        <v>85</v>
      </c>
      <c r="AT116" s="603" t="s">
        <v>13</v>
      </c>
      <c r="AU116" s="561">
        <v>1.6759776536312849</v>
      </c>
      <c r="AV116" s="619">
        <v>0.56497175141242939</v>
      </c>
      <c r="AW116" s="620">
        <v>0.44444444444444442</v>
      </c>
      <c r="AX116" s="620">
        <v>0.50505050505050508</v>
      </c>
      <c r="AY116" s="621">
        <v>0</v>
      </c>
      <c r="AZ116" s="622" t="s">
        <v>13</v>
      </c>
      <c r="BA116" s="561">
        <v>0.93896713615023475</v>
      </c>
      <c r="BB116" s="621">
        <v>0.42918454935622319</v>
      </c>
      <c r="BC116" s="620">
        <v>0.42194092827004215</v>
      </c>
      <c r="BD116" s="620">
        <v>1.3215859030837005</v>
      </c>
      <c r="BE116" s="623">
        <v>0</v>
      </c>
      <c r="BF116" s="622" t="s">
        <v>13</v>
      </c>
      <c r="BG116" s="561">
        <v>0.51282051282051277</v>
      </c>
      <c r="BH116" s="621">
        <v>1.5444015444015444</v>
      </c>
      <c r="BI116" s="620">
        <v>1.3422818791946309</v>
      </c>
      <c r="BJ116" s="620">
        <v>0.303951367781155</v>
      </c>
      <c r="BK116" s="623">
        <v>0.89552238805970152</v>
      </c>
      <c r="BL116" s="622" t="s">
        <v>13</v>
      </c>
      <c r="BM116" s="561">
        <v>1.1235955056179776</v>
      </c>
      <c r="BN116" s="621">
        <v>1.3698630136986301</v>
      </c>
      <c r="BO116" s="620">
        <v>1.2626262626262625</v>
      </c>
      <c r="BP116" s="620">
        <v>2.0289855072463765</v>
      </c>
      <c r="BQ116" s="623">
        <v>1.4792899408284024</v>
      </c>
      <c r="BR116" s="622" t="s">
        <v>13</v>
      </c>
      <c r="BS116" s="561">
        <v>0.86313193588162751</v>
      </c>
      <c r="BT116" s="621">
        <v>1.3647642679900744</v>
      </c>
      <c r="BU116" s="620">
        <v>1.4874141876430207</v>
      </c>
      <c r="BV116" s="620">
        <v>1.7105263157894739</v>
      </c>
      <c r="BW116" s="623">
        <v>1.4454664914586071</v>
      </c>
      <c r="BX116" s="622" t="s">
        <v>13</v>
      </c>
      <c r="BY116" s="561">
        <v>2.0397489539748954</v>
      </c>
      <c r="BZ116" s="621">
        <v>1.3903743315508021</v>
      </c>
      <c r="CA116" s="620">
        <v>1.806640625</v>
      </c>
      <c r="CB116" s="620">
        <v>2.4479166666666665</v>
      </c>
      <c r="CC116" s="623">
        <v>2.8945931185144729</v>
      </c>
      <c r="CD116" s="622" t="s">
        <v>13</v>
      </c>
      <c r="CE116" s="561">
        <v>3.3690051525961153</v>
      </c>
      <c r="CF116" s="621">
        <v>3.2305433186490458</v>
      </c>
      <c r="CG116" s="620">
        <v>3.8045260741226632</v>
      </c>
      <c r="CH116" s="620">
        <v>3.0605226960110041</v>
      </c>
      <c r="CI116" s="623">
        <v>3.0741410488245928</v>
      </c>
    </row>
    <row r="117" spans="3:87" x14ac:dyDescent="0.45">
      <c r="C117" s="134" t="s">
        <v>14</v>
      </c>
      <c r="D117" s="41">
        <v>0</v>
      </c>
      <c r="E117" s="135" t="s">
        <v>186</v>
      </c>
      <c r="F117" s="136" t="s">
        <v>186</v>
      </c>
      <c r="G117" s="136" t="s">
        <v>186</v>
      </c>
      <c r="H117" s="137" t="s">
        <v>186</v>
      </c>
      <c r="I117" s="134" t="s">
        <v>14</v>
      </c>
      <c r="J117" s="41">
        <v>0</v>
      </c>
      <c r="K117" s="137">
        <v>0</v>
      </c>
      <c r="L117" s="136">
        <v>0</v>
      </c>
      <c r="M117" s="136" t="s">
        <v>186</v>
      </c>
      <c r="N117" s="93" t="s">
        <v>186</v>
      </c>
      <c r="O117" s="134" t="s">
        <v>14</v>
      </c>
      <c r="P117" s="41" t="s">
        <v>186</v>
      </c>
      <c r="Q117" s="137" t="s">
        <v>186</v>
      </c>
      <c r="R117" s="136" t="s">
        <v>186</v>
      </c>
      <c r="S117" s="136" t="s">
        <v>186</v>
      </c>
      <c r="T117" s="93" t="s">
        <v>186</v>
      </c>
      <c r="U117" s="134" t="s">
        <v>14</v>
      </c>
      <c r="V117" s="41" t="s">
        <v>186</v>
      </c>
      <c r="W117" s="137" t="s">
        <v>186</v>
      </c>
      <c r="X117" s="136" t="s">
        <v>186</v>
      </c>
      <c r="Y117" s="136" t="s">
        <v>186</v>
      </c>
      <c r="Z117" s="93" t="s">
        <v>186</v>
      </c>
      <c r="AA117" s="134" t="s">
        <v>14</v>
      </c>
      <c r="AB117" s="41">
        <v>15</v>
      </c>
      <c r="AC117" s="137">
        <v>15</v>
      </c>
      <c r="AD117" s="136">
        <v>15</v>
      </c>
      <c r="AE117" s="136">
        <v>13</v>
      </c>
      <c r="AF117" s="93">
        <v>15</v>
      </c>
      <c r="AG117" s="134" t="s">
        <v>14</v>
      </c>
      <c r="AH117" s="41">
        <v>44</v>
      </c>
      <c r="AI117" s="137">
        <v>61</v>
      </c>
      <c r="AJ117" s="136">
        <v>63</v>
      </c>
      <c r="AK117" s="136">
        <v>64</v>
      </c>
      <c r="AL117" s="93">
        <v>66</v>
      </c>
      <c r="AM117" s="134" t="s">
        <v>14</v>
      </c>
      <c r="AN117" s="41">
        <v>96</v>
      </c>
      <c r="AO117" s="137">
        <v>137</v>
      </c>
      <c r="AP117" s="136">
        <v>151</v>
      </c>
      <c r="AQ117" s="136">
        <v>140</v>
      </c>
      <c r="AR117" s="93">
        <v>141</v>
      </c>
      <c r="AT117" s="603" t="s">
        <v>14</v>
      </c>
      <c r="AU117" s="561">
        <v>0</v>
      </c>
      <c r="AV117" s="619">
        <v>0.4098360655737705</v>
      </c>
      <c r="AW117" s="620">
        <v>0.42553191489361702</v>
      </c>
      <c r="AX117" s="620">
        <v>0.4464285714285714</v>
      </c>
      <c r="AY117" s="621">
        <v>0.42194092827004215</v>
      </c>
      <c r="AZ117" s="622" t="s">
        <v>14</v>
      </c>
      <c r="BA117" s="561">
        <v>0</v>
      </c>
      <c r="BB117" s="621">
        <v>0</v>
      </c>
      <c r="BC117" s="620">
        <v>0</v>
      </c>
      <c r="BD117" s="620">
        <v>0.34129692832764508</v>
      </c>
      <c r="BE117" s="623">
        <v>0.35211267605633806</v>
      </c>
      <c r="BF117" s="622" t="s">
        <v>14</v>
      </c>
      <c r="BG117" s="561">
        <v>2.2099447513812152</v>
      </c>
      <c r="BH117" s="621">
        <v>1.4970059880239521</v>
      </c>
      <c r="BI117" s="620">
        <v>1.1299435028248588</v>
      </c>
      <c r="BJ117" s="620">
        <v>0.85227272727272718</v>
      </c>
      <c r="BK117" s="623">
        <v>0.56022408963585435</v>
      </c>
      <c r="BL117" s="622" t="s">
        <v>14</v>
      </c>
      <c r="BM117" s="561">
        <v>0.78740157480314954</v>
      </c>
      <c r="BN117" s="621">
        <v>0.8771929824561403</v>
      </c>
      <c r="BO117" s="620">
        <v>1.1111111111111112</v>
      </c>
      <c r="BP117" s="620">
        <v>1.9021739130434785</v>
      </c>
      <c r="BQ117" s="623">
        <v>2.3195876288659796</v>
      </c>
      <c r="BR117" s="622" t="s">
        <v>14</v>
      </c>
      <c r="BS117" s="561">
        <v>2.7675276752767526</v>
      </c>
      <c r="BT117" s="621">
        <v>1.963350785340314</v>
      </c>
      <c r="BU117" s="620">
        <v>1.971090670170828</v>
      </c>
      <c r="BV117" s="620">
        <v>1.7711171662125342</v>
      </c>
      <c r="BW117" s="623">
        <v>2.1707670043415339</v>
      </c>
      <c r="BX117" s="622" t="s">
        <v>14</v>
      </c>
      <c r="BY117" s="561">
        <v>3.1383737517831669</v>
      </c>
      <c r="BZ117" s="621">
        <v>3.3553355335533555</v>
      </c>
      <c r="CA117" s="620">
        <v>3.6950146627565981</v>
      </c>
      <c r="CB117" s="620">
        <v>3.7361354349095155</v>
      </c>
      <c r="CC117" s="623">
        <v>3.9239001189060643</v>
      </c>
      <c r="CD117" s="622" t="s">
        <v>14</v>
      </c>
      <c r="CE117" s="561">
        <v>4.8460373548712772</v>
      </c>
      <c r="CF117" s="621">
        <v>5.1952976867652634</v>
      </c>
      <c r="CG117" s="620">
        <v>5.8436532507739942</v>
      </c>
      <c r="CH117" s="620">
        <v>5.6428859330914953</v>
      </c>
      <c r="CI117" s="623">
        <v>6.082830025884383</v>
      </c>
    </row>
    <row r="118" spans="3:87" x14ac:dyDescent="0.45">
      <c r="C118" s="134" t="s">
        <v>15</v>
      </c>
      <c r="D118" s="41">
        <v>0</v>
      </c>
      <c r="E118" s="135">
        <v>0</v>
      </c>
      <c r="F118" s="136" t="s">
        <v>186</v>
      </c>
      <c r="G118" s="136">
        <v>0</v>
      </c>
      <c r="H118" s="137" t="s">
        <v>186</v>
      </c>
      <c r="I118" s="134" t="s">
        <v>15</v>
      </c>
      <c r="J118" s="41" t="s">
        <v>186</v>
      </c>
      <c r="K118" s="137">
        <v>0</v>
      </c>
      <c r="L118" s="136">
        <v>0</v>
      </c>
      <c r="M118" s="136" t="s">
        <v>186</v>
      </c>
      <c r="N118" s="93">
        <v>0</v>
      </c>
      <c r="O118" s="134" t="s">
        <v>15</v>
      </c>
      <c r="P118" s="41" t="s">
        <v>186</v>
      </c>
      <c r="Q118" s="137" t="s">
        <v>186</v>
      </c>
      <c r="R118" s="136" t="s">
        <v>186</v>
      </c>
      <c r="S118" s="136">
        <v>0</v>
      </c>
      <c r="T118" s="93" t="s">
        <v>186</v>
      </c>
      <c r="U118" s="134" t="s">
        <v>15</v>
      </c>
      <c r="V118" s="41" t="s">
        <v>186</v>
      </c>
      <c r="W118" s="137" t="s">
        <v>186</v>
      </c>
      <c r="X118" s="136" t="s">
        <v>186</v>
      </c>
      <c r="Y118" s="136">
        <v>0</v>
      </c>
      <c r="Z118" s="93" t="s">
        <v>186</v>
      </c>
      <c r="AA118" s="134" t="s">
        <v>15</v>
      </c>
      <c r="AB118" s="41" t="s">
        <v>186</v>
      </c>
      <c r="AC118" s="137" t="s">
        <v>186</v>
      </c>
      <c r="AD118" s="136" t="s">
        <v>186</v>
      </c>
      <c r="AE118" s="136" t="s">
        <v>186</v>
      </c>
      <c r="AF118" s="93">
        <v>12</v>
      </c>
      <c r="AG118" s="134" t="s">
        <v>15</v>
      </c>
      <c r="AH118" s="41">
        <v>35</v>
      </c>
      <c r="AI118" s="137">
        <v>34</v>
      </c>
      <c r="AJ118" s="136">
        <v>39</v>
      </c>
      <c r="AK118" s="136">
        <v>38</v>
      </c>
      <c r="AL118" s="93">
        <v>42</v>
      </c>
      <c r="AM118" s="134" t="s">
        <v>15</v>
      </c>
      <c r="AN118" s="41">
        <v>71</v>
      </c>
      <c r="AO118" s="137">
        <v>82</v>
      </c>
      <c r="AP118" s="136">
        <v>100</v>
      </c>
      <c r="AQ118" s="136">
        <v>103</v>
      </c>
      <c r="AR118" s="93">
        <v>111</v>
      </c>
      <c r="AT118" s="603" t="s">
        <v>15</v>
      </c>
      <c r="AU118" s="561">
        <v>0</v>
      </c>
      <c r="AV118" s="619">
        <v>0</v>
      </c>
      <c r="AW118" s="620">
        <v>0.3546099290780142</v>
      </c>
      <c r="AX118" s="620">
        <v>0</v>
      </c>
      <c r="AY118" s="621">
        <v>0.66445182724252494</v>
      </c>
      <c r="AZ118" s="622" t="s">
        <v>15</v>
      </c>
      <c r="BA118" s="561">
        <v>0.36496350364963503</v>
      </c>
      <c r="BB118" s="621">
        <v>0</v>
      </c>
      <c r="BC118" s="620">
        <v>0</v>
      </c>
      <c r="BD118" s="620">
        <v>0.92879256965944268</v>
      </c>
      <c r="BE118" s="623">
        <v>0</v>
      </c>
      <c r="BF118" s="622" t="s">
        <v>15</v>
      </c>
      <c r="BG118" s="561">
        <v>0.37313432835820892</v>
      </c>
      <c r="BH118" s="621">
        <v>0.58139534883720934</v>
      </c>
      <c r="BI118" s="620">
        <v>0.58139534883720934</v>
      </c>
      <c r="BJ118" s="620">
        <v>0</v>
      </c>
      <c r="BK118" s="623">
        <v>0.46948356807511737</v>
      </c>
      <c r="BL118" s="622" t="s">
        <v>15</v>
      </c>
      <c r="BM118" s="561">
        <v>0.98360655737704927</v>
      </c>
      <c r="BN118" s="621">
        <v>0.2770083102493075</v>
      </c>
      <c r="BO118" s="620">
        <v>0.52356020942408377</v>
      </c>
      <c r="BP118" s="620">
        <v>0</v>
      </c>
      <c r="BQ118" s="623">
        <v>1.0101010101010102</v>
      </c>
      <c r="BR118" s="622" t="s">
        <v>15</v>
      </c>
      <c r="BS118" s="561">
        <v>1.3761467889908259</v>
      </c>
      <c r="BT118" s="621">
        <v>1.0088272383354351</v>
      </c>
      <c r="BU118" s="620">
        <v>0.52910052910052907</v>
      </c>
      <c r="BV118" s="620">
        <v>1.1889035667107</v>
      </c>
      <c r="BW118" s="623">
        <v>1.6597510373443984</v>
      </c>
      <c r="BX118" s="622" t="s">
        <v>15</v>
      </c>
      <c r="BY118" s="561">
        <v>2.0685579196217492</v>
      </c>
      <c r="BZ118" s="621">
        <v>1.8114011720831114</v>
      </c>
      <c r="CA118" s="620">
        <v>2.2146507666098807</v>
      </c>
      <c r="CB118" s="620">
        <v>2.1751574127074984</v>
      </c>
      <c r="CC118" s="623">
        <v>2.5909932140653917</v>
      </c>
      <c r="CD118" s="622" t="s">
        <v>15</v>
      </c>
      <c r="CE118" s="561">
        <v>3.3522190745986782</v>
      </c>
      <c r="CF118" s="621">
        <v>3.2232704402515724</v>
      </c>
      <c r="CG118" s="620">
        <v>3.9138943248532287</v>
      </c>
      <c r="CH118" s="620">
        <v>3.8765525028227326</v>
      </c>
      <c r="CI118" s="623">
        <v>4.3925603482390185</v>
      </c>
    </row>
    <row r="119" spans="3:87" x14ac:dyDescent="0.45">
      <c r="C119" s="143" t="s">
        <v>16</v>
      </c>
      <c r="D119" s="56">
        <v>0</v>
      </c>
      <c r="E119" s="144">
        <v>0</v>
      </c>
      <c r="F119" s="145">
        <v>0</v>
      </c>
      <c r="G119" s="145" t="s">
        <v>186</v>
      </c>
      <c r="H119" s="146">
        <v>0</v>
      </c>
      <c r="I119" s="143" t="s">
        <v>16</v>
      </c>
      <c r="J119" s="56" t="s">
        <v>186</v>
      </c>
      <c r="K119" s="146">
        <v>0</v>
      </c>
      <c r="L119" s="145" t="s">
        <v>186</v>
      </c>
      <c r="M119" s="145">
        <v>0</v>
      </c>
      <c r="N119" s="93" t="s">
        <v>186</v>
      </c>
      <c r="O119" s="143" t="s">
        <v>16</v>
      </c>
      <c r="P119" s="56" t="s">
        <v>186</v>
      </c>
      <c r="Q119" s="146">
        <v>0</v>
      </c>
      <c r="R119" s="145" t="s">
        <v>186</v>
      </c>
      <c r="S119" s="145" t="s">
        <v>186</v>
      </c>
      <c r="T119" s="93" t="s">
        <v>186</v>
      </c>
      <c r="U119" s="143" t="s">
        <v>16</v>
      </c>
      <c r="V119" s="56" t="s">
        <v>186</v>
      </c>
      <c r="W119" s="146" t="s">
        <v>186</v>
      </c>
      <c r="X119" s="145" t="s">
        <v>186</v>
      </c>
      <c r="Y119" s="145" t="s">
        <v>186</v>
      </c>
      <c r="Z119" s="93" t="s">
        <v>186</v>
      </c>
      <c r="AA119" s="143" t="s">
        <v>16</v>
      </c>
      <c r="AB119" s="56" t="s">
        <v>186</v>
      </c>
      <c r="AC119" s="146" t="s">
        <v>186</v>
      </c>
      <c r="AD119" s="145">
        <v>11</v>
      </c>
      <c r="AE119" s="145">
        <v>15</v>
      </c>
      <c r="AF119" s="93">
        <v>12</v>
      </c>
      <c r="AG119" s="143" t="s">
        <v>16</v>
      </c>
      <c r="AH119" s="56">
        <v>44</v>
      </c>
      <c r="AI119" s="146">
        <v>51</v>
      </c>
      <c r="AJ119" s="145">
        <v>43</v>
      </c>
      <c r="AK119" s="145">
        <v>33</v>
      </c>
      <c r="AL119" s="93">
        <v>62</v>
      </c>
      <c r="AM119" s="143" t="s">
        <v>16</v>
      </c>
      <c r="AN119" s="56">
        <v>117</v>
      </c>
      <c r="AO119" s="146">
        <v>122</v>
      </c>
      <c r="AP119" s="145">
        <v>127</v>
      </c>
      <c r="AQ119" s="145">
        <v>132</v>
      </c>
      <c r="AR119" s="93">
        <v>128</v>
      </c>
      <c r="AT119" s="604" t="s">
        <v>16</v>
      </c>
      <c r="AU119" s="566">
        <v>0</v>
      </c>
      <c r="AV119" s="624">
        <v>0</v>
      </c>
      <c r="AW119" s="625">
        <v>0</v>
      </c>
      <c r="AX119" s="625">
        <v>0.33003300330033003</v>
      </c>
      <c r="AY119" s="626">
        <v>0</v>
      </c>
      <c r="AZ119" s="627" t="s">
        <v>16</v>
      </c>
      <c r="BA119" s="566">
        <v>1.1320754716981132</v>
      </c>
      <c r="BB119" s="626">
        <v>0</v>
      </c>
      <c r="BC119" s="625">
        <v>0.3003003003003003</v>
      </c>
      <c r="BD119" s="625">
        <v>0</v>
      </c>
      <c r="BE119" s="623">
        <v>0.3048780487804878</v>
      </c>
      <c r="BF119" s="627" t="s">
        <v>16</v>
      </c>
      <c r="BG119" s="566">
        <v>0.8</v>
      </c>
      <c r="BH119" s="626">
        <v>0</v>
      </c>
      <c r="BI119" s="625">
        <v>0.24154589371980675</v>
      </c>
      <c r="BJ119" s="625">
        <v>0.46620046620046618</v>
      </c>
      <c r="BK119" s="623">
        <v>0.23866348448687352</v>
      </c>
      <c r="BL119" s="627" t="s">
        <v>16</v>
      </c>
      <c r="BM119" s="566">
        <v>1.153846153846154</v>
      </c>
      <c r="BN119" s="626">
        <v>0.76726342710997442</v>
      </c>
      <c r="BO119" s="625">
        <v>0.69930069930069927</v>
      </c>
      <c r="BP119" s="625">
        <v>0.49140049140049141</v>
      </c>
      <c r="BQ119" s="623">
        <v>0.89485458612975388</v>
      </c>
      <c r="BR119" s="627" t="s">
        <v>16</v>
      </c>
      <c r="BS119" s="566">
        <v>0.71633237822349571</v>
      </c>
      <c r="BT119" s="626">
        <v>0.24125452352231602</v>
      </c>
      <c r="BU119" s="625">
        <v>1.2528473804100226</v>
      </c>
      <c r="BV119" s="625">
        <v>1.7605633802816902</v>
      </c>
      <c r="BW119" s="623">
        <v>1.3888888888888888</v>
      </c>
      <c r="BX119" s="627" t="s">
        <v>16</v>
      </c>
      <c r="BY119" s="566">
        <v>2.1589793915603535</v>
      </c>
      <c r="BZ119" s="626">
        <v>2.1509911429776465</v>
      </c>
      <c r="CA119" s="625">
        <v>1.8014243820695435</v>
      </c>
      <c r="CB119" s="625">
        <v>1.4480035103115403</v>
      </c>
      <c r="CC119" s="623">
        <v>2.7740492170022368</v>
      </c>
      <c r="CD119" s="627" t="s">
        <v>16</v>
      </c>
      <c r="CE119" s="566">
        <v>3.0976965845909454</v>
      </c>
      <c r="CF119" s="626">
        <v>2.7384960718294051</v>
      </c>
      <c r="CG119" s="625">
        <v>2.796125055041832</v>
      </c>
      <c r="CH119" s="625">
        <v>3.0826716487622607</v>
      </c>
      <c r="CI119" s="623">
        <v>3.1128404669260701</v>
      </c>
    </row>
    <row r="120" spans="3:87" x14ac:dyDescent="0.45">
      <c r="C120" s="134" t="s">
        <v>17</v>
      </c>
      <c r="D120" s="41">
        <v>0</v>
      </c>
      <c r="E120" s="135">
        <v>0</v>
      </c>
      <c r="F120" s="136">
        <v>0</v>
      </c>
      <c r="G120" s="136">
        <v>0</v>
      </c>
      <c r="H120" s="137">
        <v>0</v>
      </c>
      <c r="I120" s="134" t="s">
        <v>17</v>
      </c>
      <c r="J120" s="41">
        <v>0</v>
      </c>
      <c r="K120" s="137" t="s">
        <v>186</v>
      </c>
      <c r="L120" s="136">
        <v>0</v>
      </c>
      <c r="M120" s="136">
        <v>0</v>
      </c>
      <c r="N120" s="93">
        <v>0</v>
      </c>
      <c r="O120" s="134" t="s">
        <v>17</v>
      </c>
      <c r="P120" s="41">
        <v>0</v>
      </c>
      <c r="Q120" s="137">
        <v>0</v>
      </c>
      <c r="R120" s="136">
        <v>0</v>
      </c>
      <c r="S120" s="136" t="s">
        <v>186</v>
      </c>
      <c r="T120" s="93">
        <v>0</v>
      </c>
      <c r="U120" s="134" t="s">
        <v>17</v>
      </c>
      <c r="V120" s="41">
        <v>0</v>
      </c>
      <c r="W120" s="137" t="s">
        <v>186</v>
      </c>
      <c r="X120" s="136">
        <v>0</v>
      </c>
      <c r="Y120" s="136" t="s">
        <v>186</v>
      </c>
      <c r="Z120" s="93" t="s">
        <v>186</v>
      </c>
      <c r="AA120" s="134" t="s">
        <v>17</v>
      </c>
      <c r="AB120" s="41" t="s">
        <v>186</v>
      </c>
      <c r="AC120" s="137" t="s">
        <v>186</v>
      </c>
      <c r="AD120" s="136" t="s">
        <v>186</v>
      </c>
      <c r="AE120" s="136" t="s">
        <v>186</v>
      </c>
      <c r="AF120" s="93" t="s">
        <v>186</v>
      </c>
      <c r="AG120" s="134" t="s">
        <v>17</v>
      </c>
      <c r="AH120" s="41">
        <v>14</v>
      </c>
      <c r="AI120" s="137">
        <v>15</v>
      </c>
      <c r="AJ120" s="136">
        <v>18</v>
      </c>
      <c r="AK120" s="136">
        <v>21</v>
      </c>
      <c r="AL120" s="93">
        <v>30</v>
      </c>
      <c r="AM120" s="134" t="s">
        <v>17</v>
      </c>
      <c r="AN120" s="41">
        <v>27</v>
      </c>
      <c r="AO120" s="137">
        <v>40</v>
      </c>
      <c r="AP120" s="136">
        <v>47</v>
      </c>
      <c r="AQ120" s="136">
        <v>49</v>
      </c>
      <c r="AR120" s="93">
        <v>44</v>
      </c>
      <c r="AT120" s="603" t="s">
        <v>17</v>
      </c>
      <c r="AU120" s="561">
        <v>0</v>
      </c>
      <c r="AV120" s="619">
        <v>0</v>
      </c>
      <c r="AW120" s="620">
        <v>0</v>
      </c>
      <c r="AX120" s="620">
        <v>0</v>
      </c>
      <c r="AY120" s="621">
        <v>0</v>
      </c>
      <c r="AZ120" s="622" t="s">
        <v>17</v>
      </c>
      <c r="BA120" s="561">
        <v>0</v>
      </c>
      <c r="BB120" s="621">
        <v>1.5267175572519083</v>
      </c>
      <c r="BC120" s="620">
        <v>0</v>
      </c>
      <c r="BD120" s="620">
        <v>0</v>
      </c>
      <c r="BE120" s="623">
        <v>0</v>
      </c>
      <c r="BF120" s="622" t="s">
        <v>17</v>
      </c>
      <c r="BG120" s="561">
        <v>0</v>
      </c>
      <c r="BH120" s="621">
        <v>0</v>
      </c>
      <c r="BI120" s="620">
        <v>0</v>
      </c>
      <c r="BJ120" s="620">
        <v>0.59523809523809523</v>
      </c>
      <c r="BK120" s="623">
        <v>0</v>
      </c>
      <c r="BL120" s="622" t="s">
        <v>17</v>
      </c>
      <c r="BM120" s="561">
        <v>0</v>
      </c>
      <c r="BN120" s="621">
        <v>1.1834319526627219</v>
      </c>
      <c r="BO120" s="620">
        <v>0</v>
      </c>
      <c r="BP120" s="620">
        <v>0.93896713615023475</v>
      </c>
      <c r="BQ120" s="623">
        <v>0.85470085470085477</v>
      </c>
      <c r="BR120" s="622" t="s">
        <v>17</v>
      </c>
      <c r="BS120" s="561">
        <v>3.3707865168539324</v>
      </c>
      <c r="BT120" s="621">
        <v>2.0895522388059704</v>
      </c>
      <c r="BU120" s="620">
        <v>1.0178117048346056</v>
      </c>
      <c r="BV120" s="620">
        <v>1.2195121951219512</v>
      </c>
      <c r="BW120" s="623">
        <v>2.0671834625323</v>
      </c>
      <c r="BX120" s="622" t="s">
        <v>17</v>
      </c>
      <c r="BY120" s="561">
        <v>2.1116138763197587</v>
      </c>
      <c r="BZ120" s="621">
        <v>1.7543859649122806</v>
      </c>
      <c r="CA120" s="620">
        <v>1.9629225736095965</v>
      </c>
      <c r="CB120" s="620">
        <v>2.1739130434782608</v>
      </c>
      <c r="CC120" s="623">
        <v>2.9970029970029972</v>
      </c>
      <c r="CD120" s="622" t="s">
        <v>17</v>
      </c>
      <c r="CE120" s="561">
        <v>3.7709497206703912</v>
      </c>
      <c r="CF120" s="621">
        <v>3.4305317324185252</v>
      </c>
      <c r="CG120" s="620">
        <v>3.7066246056782335</v>
      </c>
      <c r="CH120" s="620">
        <v>3.5050071530758222</v>
      </c>
      <c r="CI120" s="623">
        <v>3.2140248356464571</v>
      </c>
    </row>
    <row r="121" spans="3:87" x14ac:dyDescent="0.45">
      <c r="C121" s="134" t="s">
        <v>18</v>
      </c>
      <c r="D121" s="41">
        <v>0</v>
      </c>
      <c r="E121" s="135">
        <v>0</v>
      </c>
      <c r="F121" s="136">
        <v>0</v>
      </c>
      <c r="G121" s="136">
        <v>0</v>
      </c>
      <c r="H121" s="137">
        <v>0</v>
      </c>
      <c r="I121" s="134" t="s">
        <v>18</v>
      </c>
      <c r="J121" s="41" t="s">
        <v>186</v>
      </c>
      <c r="K121" s="137" t="s">
        <v>186</v>
      </c>
      <c r="L121" s="136">
        <v>0</v>
      </c>
      <c r="M121" s="136" t="s">
        <v>186</v>
      </c>
      <c r="N121" s="93" t="s">
        <v>186</v>
      </c>
      <c r="O121" s="134" t="s">
        <v>18</v>
      </c>
      <c r="P121" s="41">
        <v>0</v>
      </c>
      <c r="Q121" s="137" t="s">
        <v>186</v>
      </c>
      <c r="R121" s="136" t="s">
        <v>186</v>
      </c>
      <c r="S121" s="136" t="s">
        <v>186</v>
      </c>
      <c r="T121" s="93" t="s">
        <v>186</v>
      </c>
      <c r="U121" s="134" t="s">
        <v>18</v>
      </c>
      <c r="V121" s="41" t="s">
        <v>186</v>
      </c>
      <c r="W121" s="137" t="s">
        <v>186</v>
      </c>
      <c r="X121" s="136">
        <v>0</v>
      </c>
      <c r="Y121" s="136" t="s">
        <v>186</v>
      </c>
      <c r="Z121" s="93" t="s">
        <v>186</v>
      </c>
      <c r="AA121" s="134" t="s">
        <v>18</v>
      </c>
      <c r="AB121" s="41" t="s">
        <v>186</v>
      </c>
      <c r="AC121" s="137" t="s">
        <v>186</v>
      </c>
      <c r="AD121" s="136" t="s">
        <v>186</v>
      </c>
      <c r="AE121" s="136" t="s">
        <v>186</v>
      </c>
      <c r="AF121" s="93" t="s">
        <v>186</v>
      </c>
      <c r="AG121" s="134" t="s">
        <v>18</v>
      </c>
      <c r="AH121" s="41" t="s">
        <v>186</v>
      </c>
      <c r="AI121" s="137" t="s">
        <v>186</v>
      </c>
      <c r="AJ121" s="136" t="s">
        <v>186</v>
      </c>
      <c r="AK121" s="136" t="s">
        <v>186</v>
      </c>
      <c r="AL121" s="93">
        <v>14</v>
      </c>
      <c r="AM121" s="134" t="s">
        <v>18</v>
      </c>
      <c r="AN121" s="41">
        <v>14</v>
      </c>
      <c r="AO121" s="137">
        <v>31</v>
      </c>
      <c r="AP121" s="136">
        <v>22</v>
      </c>
      <c r="AQ121" s="136">
        <v>29</v>
      </c>
      <c r="AR121" s="93">
        <v>33</v>
      </c>
      <c r="AT121" s="603" t="s">
        <v>18</v>
      </c>
      <c r="AU121" s="561">
        <v>0</v>
      </c>
      <c r="AV121" s="619">
        <v>0</v>
      </c>
      <c r="AW121" s="620">
        <v>0</v>
      </c>
      <c r="AX121" s="620">
        <v>0</v>
      </c>
      <c r="AY121" s="621">
        <v>0</v>
      </c>
      <c r="AZ121" s="622" t="s">
        <v>18</v>
      </c>
      <c r="BA121" s="561">
        <v>2.0202020202020203</v>
      </c>
      <c r="BB121" s="621">
        <v>1.9607843137254901</v>
      </c>
      <c r="BC121" s="620">
        <v>0</v>
      </c>
      <c r="BD121" s="620">
        <v>1.7241379310344827</v>
      </c>
      <c r="BE121" s="623">
        <v>0.76335877862595414</v>
      </c>
      <c r="BF121" s="622" t="s">
        <v>18</v>
      </c>
      <c r="BG121" s="561">
        <v>0</v>
      </c>
      <c r="BH121" s="621">
        <v>0.69444444444444442</v>
      </c>
      <c r="BI121" s="620">
        <v>1.1834319526627219</v>
      </c>
      <c r="BJ121" s="620">
        <v>1.3245033112582782</v>
      </c>
      <c r="BK121" s="623">
        <v>1.1299435028248588</v>
      </c>
      <c r="BL121" s="622" t="s">
        <v>18</v>
      </c>
      <c r="BM121" s="561">
        <v>0.6578947368421052</v>
      </c>
      <c r="BN121" s="621">
        <v>0.5617977528089888</v>
      </c>
      <c r="BO121" s="620">
        <v>0</v>
      </c>
      <c r="BP121" s="620">
        <v>0.54644808743169404</v>
      </c>
      <c r="BQ121" s="623">
        <v>0.45454545454545453</v>
      </c>
      <c r="BR121" s="622" t="s">
        <v>18</v>
      </c>
      <c r="BS121" s="561">
        <v>1.1363636363636365</v>
      </c>
      <c r="BT121" s="621">
        <v>1.3605442176870748</v>
      </c>
      <c r="BU121" s="620">
        <v>2.547770700636943</v>
      </c>
      <c r="BV121" s="620">
        <v>1.3745704467353952</v>
      </c>
      <c r="BW121" s="623">
        <v>1.2461059190031152</v>
      </c>
      <c r="BX121" s="622" t="s">
        <v>18</v>
      </c>
      <c r="BY121" s="561">
        <v>1.4876033057851239</v>
      </c>
      <c r="BZ121" s="621">
        <v>1.5797788309636649</v>
      </c>
      <c r="CA121" s="620">
        <v>1.4619883040935671</v>
      </c>
      <c r="CB121" s="620">
        <v>0.89445438282647582</v>
      </c>
      <c r="CC121" s="623">
        <v>2.0348837209302326</v>
      </c>
      <c r="CD121" s="622" t="s">
        <v>18</v>
      </c>
      <c r="CE121" s="561">
        <v>1.9417475728155338</v>
      </c>
      <c r="CF121" s="621">
        <v>3.5067873303167421</v>
      </c>
      <c r="CG121" s="620">
        <v>2.2845275181723781</v>
      </c>
      <c r="CH121" s="620">
        <v>3.1453362255965298</v>
      </c>
      <c r="CI121" s="623">
        <v>3.3099297893681046</v>
      </c>
    </row>
    <row r="122" spans="3:87" x14ac:dyDescent="0.45">
      <c r="C122" s="134" t="s">
        <v>19</v>
      </c>
      <c r="D122" s="41" t="s">
        <v>186</v>
      </c>
      <c r="E122" s="135">
        <v>0</v>
      </c>
      <c r="F122" s="136">
        <v>0</v>
      </c>
      <c r="G122" s="136">
        <v>0</v>
      </c>
      <c r="H122" s="137">
        <v>0</v>
      </c>
      <c r="I122" s="134" t="s">
        <v>19</v>
      </c>
      <c r="J122" s="41" t="s">
        <v>186</v>
      </c>
      <c r="K122" s="137" t="s">
        <v>186</v>
      </c>
      <c r="L122" s="136">
        <v>0</v>
      </c>
      <c r="M122" s="136" t="s">
        <v>186</v>
      </c>
      <c r="N122" s="93" t="s">
        <v>186</v>
      </c>
      <c r="O122" s="134" t="s">
        <v>19</v>
      </c>
      <c r="P122" s="41" t="s">
        <v>186</v>
      </c>
      <c r="Q122" s="137" t="s">
        <v>186</v>
      </c>
      <c r="R122" s="136" t="s">
        <v>186</v>
      </c>
      <c r="S122" s="136">
        <v>0</v>
      </c>
      <c r="T122" s="93" t="s">
        <v>186</v>
      </c>
      <c r="U122" s="134" t="s">
        <v>19</v>
      </c>
      <c r="V122" s="41" t="s">
        <v>186</v>
      </c>
      <c r="W122" s="137" t="s">
        <v>186</v>
      </c>
      <c r="X122" s="136" t="s">
        <v>186</v>
      </c>
      <c r="Y122" s="136" t="s">
        <v>186</v>
      </c>
      <c r="Z122" s="93" t="s">
        <v>186</v>
      </c>
      <c r="AA122" s="134" t="s">
        <v>19</v>
      </c>
      <c r="AB122" s="41" t="s">
        <v>186</v>
      </c>
      <c r="AC122" s="137">
        <v>13</v>
      </c>
      <c r="AD122" s="136">
        <v>14</v>
      </c>
      <c r="AE122" s="136">
        <v>19</v>
      </c>
      <c r="AF122" s="93">
        <v>14</v>
      </c>
      <c r="AG122" s="134" t="s">
        <v>19</v>
      </c>
      <c r="AH122" s="41">
        <v>23</v>
      </c>
      <c r="AI122" s="137">
        <v>29</v>
      </c>
      <c r="AJ122" s="136">
        <v>36</v>
      </c>
      <c r="AK122" s="136">
        <v>37</v>
      </c>
      <c r="AL122" s="93">
        <v>30</v>
      </c>
      <c r="AM122" s="134" t="s">
        <v>19</v>
      </c>
      <c r="AN122" s="41">
        <v>51</v>
      </c>
      <c r="AO122" s="137">
        <v>57</v>
      </c>
      <c r="AP122" s="136">
        <v>62</v>
      </c>
      <c r="AQ122" s="136">
        <v>63</v>
      </c>
      <c r="AR122" s="93">
        <v>78</v>
      </c>
      <c r="AT122" s="603" t="s">
        <v>19</v>
      </c>
      <c r="AU122" s="561">
        <v>0.44444444444444442</v>
      </c>
      <c r="AV122" s="619">
        <v>0</v>
      </c>
      <c r="AW122" s="620">
        <v>0</v>
      </c>
      <c r="AX122" s="620">
        <v>0</v>
      </c>
      <c r="AY122" s="621">
        <v>0</v>
      </c>
      <c r="AZ122" s="622" t="s">
        <v>19</v>
      </c>
      <c r="BA122" s="561">
        <v>0.41322314049586778</v>
      </c>
      <c r="BB122" s="621">
        <v>0.27100271002710025</v>
      </c>
      <c r="BC122" s="620">
        <v>0</v>
      </c>
      <c r="BD122" s="620">
        <v>0.32679738562091504</v>
      </c>
      <c r="BE122" s="623">
        <v>0.30769230769230771</v>
      </c>
      <c r="BF122" s="622" t="s">
        <v>19</v>
      </c>
      <c r="BG122" s="561">
        <v>0.33003300330033003</v>
      </c>
      <c r="BH122" s="621">
        <v>0.20161290322580644</v>
      </c>
      <c r="BI122" s="620">
        <v>0.21097046413502107</v>
      </c>
      <c r="BJ122" s="620">
        <v>0</v>
      </c>
      <c r="BK122" s="623">
        <v>0.26385224274406333</v>
      </c>
      <c r="BL122" s="622" t="s">
        <v>19</v>
      </c>
      <c r="BM122" s="561">
        <v>0.78947368421052633</v>
      </c>
      <c r="BN122" s="621">
        <v>0.59642147117296218</v>
      </c>
      <c r="BO122" s="620">
        <v>0.6085192697768762</v>
      </c>
      <c r="BP122" s="620">
        <v>0.21551724137931033</v>
      </c>
      <c r="BQ122" s="623">
        <v>0.67720090293453727</v>
      </c>
      <c r="BR122" s="622" t="s">
        <v>19</v>
      </c>
      <c r="BS122" s="561">
        <v>0.86455331412103753</v>
      </c>
      <c r="BT122" s="621">
        <v>1.4364640883977902</v>
      </c>
      <c r="BU122" s="620">
        <v>1.5783540022547913</v>
      </c>
      <c r="BV122" s="620">
        <v>2.360248447204969</v>
      </c>
      <c r="BW122" s="623">
        <v>1.7971758664955071</v>
      </c>
      <c r="BX122" s="622" t="s">
        <v>19</v>
      </c>
      <c r="BY122" s="561">
        <v>1.5003261578604044</v>
      </c>
      <c r="BZ122" s="621">
        <v>1.5995587424158852</v>
      </c>
      <c r="CA122" s="620">
        <v>2.085747392815759</v>
      </c>
      <c r="CB122" s="620">
        <v>2.3566878980891723</v>
      </c>
      <c r="CC122" s="623">
        <v>2.067539627842867</v>
      </c>
      <c r="CD122" s="622" t="s">
        <v>19</v>
      </c>
      <c r="CE122" s="561">
        <v>2.9026750142287989</v>
      </c>
      <c r="CF122" s="621">
        <v>2.6685393258426964</v>
      </c>
      <c r="CG122" s="620">
        <v>2.9693486590038316</v>
      </c>
      <c r="CH122" s="620">
        <v>3.2192130812468065</v>
      </c>
      <c r="CI122" s="623">
        <v>3.6966824644549763</v>
      </c>
    </row>
    <row r="123" spans="3:87" x14ac:dyDescent="0.45">
      <c r="C123" s="134" t="s">
        <v>20</v>
      </c>
      <c r="D123" s="41">
        <v>0</v>
      </c>
      <c r="E123" s="135">
        <v>0</v>
      </c>
      <c r="F123" s="136">
        <v>0</v>
      </c>
      <c r="G123" s="136">
        <v>0</v>
      </c>
      <c r="H123" s="137">
        <v>0</v>
      </c>
      <c r="I123" s="134" t="s">
        <v>20</v>
      </c>
      <c r="J123" s="41">
        <v>0</v>
      </c>
      <c r="K123" s="137" t="s">
        <v>186</v>
      </c>
      <c r="L123" s="136" t="s">
        <v>186</v>
      </c>
      <c r="M123" s="136" t="s">
        <v>186</v>
      </c>
      <c r="N123" s="93" t="s">
        <v>186</v>
      </c>
      <c r="O123" s="134" t="s">
        <v>20</v>
      </c>
      <c r="P123" s="41" t="s">
        <v>186</v>
      </c>
      <c r="Q123" s="137" t="s">
        <v>186</v>
      </c>
      <c r="R123" s="136" t="s">
        <v>186</v>
      </c>
      <c r="S123" s="136" t="s">
        <v>186</v>
      </c>
      <c r="T123" s="93" t="s">
        <v>186</v>
      </c>
      <c r="U123" s="134" t="s">
        <v>20</v>
      </c>
      <c r="V123" s="41" t="s">
        <v>186</v>
      </c>
      <c r="W123" s="137" t="s">
        <v>186</v>
      </c>
      <c r="X123" s="136" t="s">
        <v>186</v>
      </c>
      <c r="Y123" s="136" t="s">
        <v>186</v>
      </c>
      <c r="Z123" s="93" t="s">
        <v>186</v>
      </c>
      <c r="AA123" s="134" t="s">
        <v>20</v>
      </c>
      <c r="AB123" s="41" t="s">
        <v>186</v>
      </c>
      <c r="AC123" s="137" t="s">
        <v>186</v>
      </c>
      <c r="AD123" s="136" t="s">
        <v>186</v>
      </c>
      <c r="AE123" s="136">
        <v>12</v>
      </c>
      <c r="AF123" s="93">
        <v>12</v>
      </c>
      <c r="AG123" s="134" t="s">
        <v>20</v>
      </c>
      <c r="AH123" s="41">
        <v>34</v>
      </c>
      <c r="AI123" s="137">
        <v>22</v>
      </c>
      <c r="AJ123" s="136">
        <v>23</v>
      </c>
      <c r="AK123" s="136">
        <v>46</v>
      </c>
      <c r="AL123" s="93">
        <v>42</v>
      </c>
      <c r="AM123" s="134" t="s">
        <v>20</v>
      </c>
      <c r="AN123" s="41">
        <v>92</v>
      </c>
      <c r="AO123" s="137">
        <v>103</v>
      </c>
      <c r="AP123" s="136">
        <v>102</v>
      </c>
      <c r="AQ123" s="136">
        <v>87</v>
      </c>
      <c r="AR123" s="93">
        <v>79</v>
      </c>
      <c r="AT123" s="603" t="s">
        <v>20</v>
      </c>
      <c r="AU123" s="561">
        <v>0</v>
      </c>
      <c r="AV123" s="619">
        <v>0</v>
      </c>
      <c r="AW123" s="620">
        <v>0</v>
      </c>
      <c r="AX123" s="620">
        <v>0</v>
      </c>
      <c r="AY123" s="621">
        <v>0</v>
      </c>
      <c r="AZ123" s="622" t="s">
        <v>20</v>
      </c>
      <c r="BA123" s="561">
        <v>0</v>
      </c>
      <c r="BB123" s="621">
        <v>0.33003300330033003</v>
      </c>
      <c r="BC123" s="620">
        <v>0.29673590504451042</v>
      </c>
      <c r="BD123" s="620">
        <v>0.60790273556231</v>
      </c>
      <c r="BE123" s="623">
        <v>1.0416666666666665</v>
      </c>
      <c r="BF123" s="622" t="s">
        <v>20</v>
      </c>
      <c r="BG123" s="561">
        <v>0.67567567567567566</v>
      </c>
      <c r="BH123" s="621">
        <v>0.56980056980056981</v>
      </c>
      <c r="BI123" s="620">
        <v>0.50125313283208017</v>
      </c>
      <c r="BJ123" s="620">
        <v>0.74074074074074081</v>
      </c>
      <c r="BK123" s="623">
        <v>1.2531328320802004</v>
      </c>
      <c r="BL123" s="622" t="s">
        <v>20</v>
      </c>
      <c r="BM123" s="561">
        <v>0.61538461538461542</v>
      </c>
      <c r="BN123" s="621">
        <v>0.53619302949061665</v>
      </c>
      <c r="BO123" s="620">
        <v>0.66371681415929207</v>
      </c>
      <c r="BP123" s="620">
        <v>1.0660980810234542</v>
      </c>
      <c r="BQ123" s="623">
        <v>0.75329566854990582</v>
      </c>
      <c r="BR123" s="622" t="s">
        <v>20</v>
      </c>
      <c r="BS123" s="561">
        <v>1.2931034482758621</v>
      </c>
      <c r="BT123" s="621">
        <v>1.0189228529839884</v>
      </c>
      <c r="BU123" s="620">
        <v>1.1820330969267139</v>
      </c>
      <c r="BV123" s="620">
        <v>1.4336917562724014</v>
      </c>
      <c r="BW123" s="623">
        <v>1.4302741358760429</v>
      </c>
      <c r="BX123" s="622" t="s">
        <v>20</v>
      </c>
      <c r="BY123" s="561">
        <v>1.9230769230769231</v>
      </c>
      <c r="BZ123" s="621">
        <v>1.2724117987275883</v>
      </c>
      <c r="CA123" s="620">
        <v>1.2137203166226913</v>
      </c>
      <c r="CB123" s="620">
        <v>2.5122883670125615</v>
      </c>
      <c r="CC123" s="623">
        <v>2.1955044432828021</v>
      </c>
      <c r="CD123" s="622" t="s">
        <v>20</v>
      </c>
      <c r="CE123" s="561">
        <v>3.075894349715814</v>
      </c>
      <c r="CF123" s="621">
        <v>3.3660130718954249</v>
      </c>
      <c r="CG123" s="620">
        <v>3.0769230769230771</v>
      </c>
      <c r="CH123" s="620">
        <v>2.8846153846153846</v>
      </c>
      <c r="CI123" s="623">
        <v>2.8274874731567645</v>
      </c>
    </row>
    <row r="124" spans="3:87" x14ac:dyDescent="0.45">
      <c r="C124" s="134" t="s">
        <v>21</v>
      </c>
      <c r="D124" s="41" t="s">
        <v>186</v>
      </c>
      <c r="E124" s="135" t="s">
        <v>186</v>
      </c>
      <c r="F124" s="136" t="s">
        <v>186</v>
      </c>
      <c r="G124" s="136" t="s">
        <v>186</v>
      </c>
      <c r="H124" s="137" t="s">
        <v>186</v>
      </c>
      <c r="I124" s="134" t="s">
        <v>21</v>
      </c>
      <c r="J124" s="41" t="s">
        <v>186</v>
      </c>
      <c r="K124" s="137" t="s">
        <v>186</v>
      </c>
      <c r="L124" s="136" t="s">
        <v>186</v>
      </c>
      <c r="M124" s="136" t="s">
        <v>186</v>
      </c>
      <c r="N124" s="93" t="s">
        <v>186</v>
      </c>
      <c r="O124" s="134" t="s">
        <v>21</v>
      </c>
      <c r="P124" s="41" t="s">
        <v>186</v>
      </c>
      <c r="Q124" s="137" t="s">
        <v>186</v>
      </c>
      <c r="R124" s="136" t="s">
        <v>186</v>
      </c>
      <c r="S124" s="136" t="s">
        <v>186</v>
      </c>
      <c r="T124" s="93">
        <v>13</v>
      </c>
      <c r="U124" s="134" t="s">
        <v>21</v>
      </c>
      <c r="V124" s="41">
        <v>13</v>
      </c>
      <c r="W124" s="137" t="s">
        <v>186</v>
      </c>
      <c r="X124" s="136" t="s">
        <v>186</v>
      </c>
      <c r="Y124" s="136" t="s">
        <v>186</v>
      </c>
      <c r="Z124" s="93">
        <v>14</v>
      </c>
      <c r="AA124" s="134" t="s">
        <v>21</v>
      </c>
      <c r="AB124" s="41">
        <v>39</v>
      </c>
      <c r="AC124" s="137">
        <v>37</v>
      </c>
      <c r="AD124" s="136">
        <v>33</v>
      </c>
      <c r="AE124" s="136">
        <v>33</v>
      </c>
      <c r="AF124" s="93">
        <v>36</v>
      </c>
      <c r="AG124" s="134" t="s">
        <v>21</v>
      </c>
      <c r="AH124" s="41">
        <v>130</v>
      </c>
      <c r="AI124" s="137">
        <v>153</v>
      </c>
      <c r="AJ124" s="136">
        <v>151</v>
      </c>
      <c r="AK124" s="136">
        <v>139</v>
      </c>
      <c r="AL124" s="93">
        <v>135</v>
      </c>
      <c r="AM124" s="134" t="s">
        <v>21</v>
      </c>
      <c r="AN124" s="41">
        <v>387</v>
      </c>
      <c r="AO124" s="137">
        <v>409</v>
      </c>
      <c r="AP124" s="136">
        <v>414</v>
      </c>
      <c r="AQ124" s="136">
        <v>426</v>
      </c>
      <c r="AR124" s="93">
        <v>399</v>
      </c>
      <c r="AT124" s="603" t="s">
        <v>21</v>
      </c>
      <c r="AU124" s="561">
        <v>0.19821605550049554</v>
      </c>
      <c r="AV124" s="619">
        <v>0.39880358923230308</v>
      </c>
      <c r="AW124" s="620">
        <v>0.10395010395010396</v>
      </c>
      <c r="AX124" s="620">
        <v>0.71721311475409832</v>
      </c>
      <c r="AY124" s="621">
        <v>0.20100502512562815</v>
      </c>
      <c r="AZ124" s="622" t="s">
        <v>21</v>
      </c>
      <c r="BA124" s="561">
        <v>0.27958993476234856</v>
      </c>
      <c r="BB124" s="621">
        <v>0.34158838599487618</v>
      </c>
      <c r="BC124" s="620">
        <v>0.52770448548812665</v>
      </c>
      <c r="BD124" s="620">
        <v>0.3710575139146568</v>
      </c>
      <c r="BE124" s="623">
        <v>0.1885014137606032</v>
      </c>
      <c r="BF124" s="622" t="s">
        <v>21</v>
      </c>
      <c r="BG124" s="561">
        <v>0.27573529411764708</v>
      </c>
      <c r="BH124" s="621">
        <v>0.48979591836734693</v>
      </c>
      <c r="BI124" s="620">
        <v>0.53763440860215062</v>
      </c>
      <c r="BJ124" s="620">
        <v>0.62695924764890276</v>
      </c>
      <c r="BK124" s="623">
        <v>0.94890510948905105</v>
      </c>
      <c r="BL124" s="622" t="s">
        <v>21</v>
      </c>
      <c r="BM124" s="561">
        <v>0.96654275092936803</v>
      </c>
      <c r="BN124" s="621">
        <v>0.63559322033898313</v>
      </c>
      <c r="BO124" s="620">
        <v>0.41637751561415681</v>
      </c>
      <c r="BP124" s="620">
        <v>0.62413314840499301</v>
      </c>
      <c r="BQ124" s="623">
        <v>0.92287409360580097</v>
      </c>
      <c r="BR124" s="622" t="s">
        <v>21</v>
      </c>
      <c r="BS124" s="561">
        <v>1.476713366149186</v>
      </c>
      <c r="BT124" s="621">
        <v>1.3909774436090225</v>
      </c>
      <c r="BU124" s="620">
        <v>1.2880562060889931</v>
      </c>
      <c r="BV124" s="620">
        <v>1.3157894736842104</v>
      </c>
      <c r="BW124" s="623">
        <v>1.421239636794315</v>
      </c>
      <c r="BX124" s="622" t="s">
        <v>21</v>
      </c>
      <c r="BY124" s="561">
        <v>1.863532110091743</v>
      </c>
      <c r="BZ124" s="621">
        <v>2.2355347749853887</v>
      </c>
      <c r="CA124" s="620">
        <v>2.3324065492740189</v>
      </c>
      <c r="CB124" s="620">
        <v>2.2835551174634467</v>
      </c>
      <c r="CC124" s="623">
        <v>2.3025754733071806</v>
      </c>
      <c r="CD124" s="622" t="s">
        <v>21</v>
      </c>
      <c r="CE124" s="561">
        <v>3.425688235814818</v>
      </c>
      <c r="CF124" s="621">
        <v>3.4280445897242475</v>
      </c>
      <c r="CG124" s="620">
        <v>3.6144578313253009</v>
      </c>
      <c r="CH124" s="620">
        <v>3.9906323185011709</v>
      </c>
      <c r="CI124" s="623">
        <v>4.022177419354839</v>
      </c>
    </row>
    <row r="125" spans="3:87" x14ac:dyDescent="0.45">
      <c r="C125" s="134" t="s">
        <v>22</v>
      </c>
      <c r="D125" s="41">
        <v>0</v>
      </c>
      <c r="E125" s="135">
        <v>0</v>
      </c>
      <c r="F125" s="136">
        <v>0</v>
      </c>
      <c r="G125" s="136">
        <v>0</v>
      </c>
      <c r="H125" s="137">
        <v>0</v>
      </c>
      <c r="I125" s="134" t="s">
        <v>22</v>
      </c>
      <c r="J125" s="41" t="s">
        <v>186</v>
      </c>
      <c r="K125" s="137" t="s">
        <v>186</v>
      </c>
      <c r="L125" s="136">
        <v>0</v>
      </c>
      <c r="M125" s="136">
        <v>0</v>
      </c>
      <c r="N125" s="93">
        <v>0</v>
      </c>
      <c r="O125" s="134" t="s">
        <v>22</v>
      </c>
      <c r="P125" s="41" t="s">
        <v>186</v>
      </c>
      <c r="Q125" s="137" t="s">
        <v>186</v>
      </c>
      <c r="R125" s="136" t="s">
        <v>186</v>
      </c>
      <c r="S125" s="136" t="s">
        <v>186</v>
      </c>
      <c r="T125" s="93" t="s">
        <v>186</v>
      </c>
      <c r="U125" s="134" t="s">
        <v>22</v>
      </c>
      <c r="V125" s="41" t="s">
        <v>186</v>
      </c>
      <c r="W125" s="137" t="s">
        <v>186</v>
      </c>
      <c r="X125" s="136" t="s">
        <v>186</v>
      </c>
      <c r="Y125" s="136">
        <v>0</v>
      </c>
      <c r="Z125" s="93" t="s">
        <v>186</v>
      </c>
      <c r="AA125" s="134" t="s">
        <v>22</v>
      </c>
      <c r="AB125" s="41" t="s">
        <v>186</v>
      </c>
      <c r="AC125" s="137" t="s">
        <v>186</v>
      </c>
      <c r="AD125" s="136" t="s">
        <v>186</v>
      </c>
      <c r="AE125" s="136" t="s">
        <v>186</v>
      </c>
      <c r="AF125" s="93" t="s">
        <v>186</v>
      </c>
      <c r="AG125" s="134" t="s">
        <v>22</v>
      </c>
      <c r="AH125" s="41" t="s">
        <v>186</v>
      </c>
      <c r="AI125" s="137" t="s">
        <v>186</v>
      </c>
      <c r="AJ125" s="136" t="s">
        <v>186</v>
      </c>
      <c r="AK125" s="136" t="s">
        <v>186</v>
      </c>
      <c r="AL125" s="93" t="s">
        <v>186</v>
      </c>
      <c r="AM125" s="134" t="s">
        <v>22</v>
      </c>
      <c r="AN125" s="41" t="s">
        <v>186</v>
      </c>
      <c r="AO125" s="137" t="s">
        <v>186</v>
      </c>
      <c r="AP125" s="136">
        <v>25</v>
      </c>
      <c r="AQ125" s="136">
        <v>27</v>
      </c>
      <c r="AR125" s="93">
        <v>26</v>
      </c>
      <c r="AT125" s="603" t="s">
        <v>22</v>
      </c>
      <c r="AU125" s="561">
        <v>0</v>
      </c>
      <c r="AV125" s="619">
        <v>0</v>
      </c>
      <c r="AW125" s="620">
        <v>0</v>
      </c>
      <c r="AX125" s="620">
        <v>0</v>
      </c>
      <c r="AY125" s="621">
        <v>0</v>
      </c>
      <c r="AZ125" s="622" t="s">
        <v>22</v>
      </c>
      <c r="BA125" s="561">
        <v>4.0816326530612246</v>
      </c>
      <c r="BB125" s="621">
        <v>1.9607843137254901</v>
      </c>
      <c r="BC125" s="620">
        <v>0</v>
      </c>
      <c r="BD125" s="620">
        <v>0</v>
      </c>
      <c r="BE125" s="623">
        <v>0</v>
      </c>
      <c r="BF125" s="622" t="s">
        <v>22</v>
      </c>
      <c r="BG125" s="561">
        <v>1.7543859649122806</v>
      </c>
      <c r="BH125" s="621">
        <v>1.3888888888888888</v>
      </c>
      <c r="BI125" s="620">
        <v>1.2820512820512819</v>
      </c>
      <c r="BJ125" s="620">
        <v>2.4096385542168677</v>
      </c>
      <c r="BK125" s="623">
        <v>1.0638297872340425</v>
      </c>
      <c r="BL125" s="622" t="s">
        <v>22</v>
      </c>
      <c r="BM125" s="561">
        <v>2.5</v>
      </c>
      <c r="BN125" s="621">
        <v>1.2658227848101267</v>
      </c>
      <c r="BO125" s="620">
        <v>1.1764705882352942</v>
      </c>
      <c r="BP125" s="620">
        <v>0</v>
      </c>
      <c r="BQ125" s="623">
        <v>0.98039215686274506</v>
      </c>
      <c r="BR125" s="622" t="s">
        <v>22</v>
      </c>
      <c r="BS125" s="561">
        <v>0.65359477124183007</v>
      </c>
      <c r="BT125" s="621">
        <v>1.8633540372670807</v>
      </c>
      <c r="BU125" s="620">
        <v>1.9867549668874174</v>
      </c>
      <c r="BV125" s="620">
        <v>1.948051948051948</v>
      </c>
      <c r="BW125" s="623">
        <v>2</v>
      </c>
      <c r="BX125" s="622" t="s">
        <v>22</v>
      </c>
      <c r="BY125" s="561">
        <v>1.7647058823529411</v>
      </c>
      <c r="BZ125" s="621">
        <v>2.1857923497267762</v>
      </c>
      <c r="CA125" s="620">
        <v>3.0769230769230771</v>
      </c>
      <c r="CB125" s="620">
        <v>4.6296296296296298</v>
      </c>
      <c r="CC125" s="623">
        <v>3.9267015706806281</v>
      </c>
      <c r="CD125" s="622" t="s">
        <v>22</v>
      </c>
      <c r="CE125" s="561">
        <v>4.7732696897374698</v>
      </c>
      <c r="CF125" s="621">
        <v>2.9585798816568047</v>
      </c>
      <c r="CG125" s="620">
        <v>5.1020408163265305</v>
      </c>
      <c r="CH125" s="620">
        <v>5.283757338551859</v>
      </c>
      <c r="CI125" s="623">
        <v>4.6428571428571432</v>
      </c>
    </row>
    <row r="126" spans="3:87" x14ac:dyDescent="0.45">
      <c r="C126" s="134" t="s">
        <v>23</v>
      </c>
      <c r="D126" s="41" t="s">
        <v>186</v>
      </c>
      <c r="E126" s="135" t="s">
        <v>186</v>
      </c>
      <c r="F126" s="136" t="s">
        <v>186</v>
      </c>
      <c r="G126" s="136" t="s">
        <v>186</v>
      </c>
      <c r="H126" s="137" t="s">
        <v>186</v>
      </c>
      <c r="I126" s="134" t="s">
        <v>23</v>
      </c>
      <c r="J126" s="41" t="s">
        <v>186</v>
      </c>
      <c r="K126" s="137" t="s">
        <v>186</v>
      </c>
      <c r="L126" s="136" t="s">
        <v>186</v>
      </c>
      <c r="M126" s="136" t="s">
        <v>186</v>
      </c>
      <c r="N126" s="93" t="s">
        <v>186</v>
      </c>
      <c r="O126" s="134" t="s">
        <v>23</v>
      </c>
      <c r="P126" s="41" t="s">
        <v>186</v>
      </c>
      <c r="Q126" s="137" t="s">
        <v>186</v>
      </c>
      <c r="R126" s="136" t="s">
        <v>186</v>
      </c>
      <c r="S126" s="136" t="s">
        <v>186</v>
      </c>
      <c r="T126" s="93" t="s">
        <v>186</v>
      </c>
      <c r="U126" s="134" t="s">
        <v>23</v>
      </c>
      <c r="V126" s="41" t="s">
        <v>186</v>
      </c>
      <c r="W126" s="137" t="s">
        <v>186</v>
      </c>
      <c r="X126" s="136" t="s">
        <v>186</v>
      </c>
      <c r="Y126" s="136" t="s">
        <v>186</v>
      </c>
      <c r="Z126" s="93" t="s">
        <v>186</v>
      </c>
      <c r="AA126" s="134" t="s">
        <v>23</v>
      </c>
      <c r="AB126" s="41">
        <v>24</v>
      </c>
      <c r="AC126" s="137">
        <v>17</v>
      </c>
      <c r="AD126" s="136">
        <v>22</v>
      </c>
      <c r="AE126" s="136">
        <v>26</v>
      </c>
      <c r="AF126" s="93">
        <v>21</v>
      </c>
      <c r="AG126" s="134" t="s">
        <v>23</v>
      </c>
      <c r="AH126" s="41">
        <v>116</v>
      </c>
      <c r="AI126" s="137">
        <v>118</v>
      </c>
      <c r="AJ126" s="136">
        <v>102</v>
      </c>
      <c r="AK126" s="136">
        <v>100</v>
      </c>
      <c r="AL126" s="93">
        <v>108</v>
      </c>
      <c r="AM126" s="134" t="s">
        <v>23</v>
      </c>
      <c r="AN126" s="41">
        <v>251</v>
      </c>
      <c r="AO126" s="137">
        <v>250</v>
      </c>
      <c r="AP126" s="136">
        <v>251</v>
      </c>
      <c r="AQ126" s="136">
        <v>266</v>
      </c>
      <c r="AR126" s="93">
        <v>271</v>
      </c>
      <c r="AT126" s="603" t="s">
        <v>23</v>
      </c>
      <c r="AU126" s="561">
        <v>0.19685039370078738</v>
      </c>
      <c r="AV126" s="619">
        <v>0.40567951318458417</v>
      </c>
      <c r="AW126" s="620">
        <v>0.22471910112359553</v>
      </c>
      <c r="AX126" s="620">
        <v>0.22471910112359553</v>
      </c>
      <c r="AY126" s="621">
        <v>0.21881838074398249</v>
      </c>
      <c r="AZ126" s="622" t="s">
        <v>23</v>
      </c>
      <c r="BA126" s="561">
        <v>1.6501650165016499</v>
      </c>
      <c r="BB126" s="621">
        <v>0.30075187969924816</v>
      </c>
      <c r="BC126" s="620">
        <v>0.6884681583476765</v>
      </c>
      <c r="BD126" s="620">
        <v>0.38167938931297707</v>
      </c>
      <c r="BE126" s="623">
        <v>0.19723865877712032</v>
      </c>
      <c r="BF126" s="622" t="s">
        <v>23</v>
      </c>
      <c r="BG126" s="561">
        <v>0.65359477124183007</v>
      </c>
      <c r="BH126" s="621">
        <v>0.72358900144717797</v>
      </c>
      <c r="BI126" s="620">
        <v>0.7496251874062968</v>
      </c>
      <c r="BJ126" s="620">
        <v>1.0324483775811208</v>
      </c>
      <c r="BK126" s="623">
        <v>0.59970014992503751</v>
      </c>
      <c r="BL126" s="622" t="s">
        <v>23</v>
      </c>
      <c r="BM126" s="561">
        <v>0.95497953615279674</v>
      </c>
      <c r="BN126" s="621">
        <v>0.55020632737276476</v>
      </c>
      <c r="BO126" s="620">
        <v>0.41551246537396125</v>
      </c>
      <c r="BP126" s="620">
        <v>0.28653295128939826</v>
      </c>
      <c r="BQ126" s="623">
        <v>0.42372881355932202</v>
      </c>
      <c r="BR126" s="622" t="s">
        <v>23</v>
      </c>
      <c r="BS126" s="561">
        <v>1.4018691588785046</v>
      </c>
      <c r="BT126" s="621">
        <v>0.97588978185993103</v>
      </c>
      <c r="BU126" s="620">
        <v>1.4550264550264549</v>
      </c>
      <c r="BV126" s="620">
        <v>1.8118466898954706</v>
      </c>
      <c r="BW126" s="623">
        <v>1.5695067264573992</v>
      </c>
      <c r="BX126" s="622" t="s">
        <v>23</v>
      </c>
      <c r="BY126" s="561">
        <v>2.4405638544077424</v>
      </c>
      <c r="BZ126" s="621">
        <v>2.4466099937798051</v>
      </c>
      <c r="CA126" s="620">
        <v>2.337840935136374</v>
      </c>
      <c r="CB126" s="620">
        <v>2.5113008538422901</v>
      </c>
      <c r="CC126" s="623">
        <v>2.8481012658227849</v>
      </c>
      <c r="CD126" s="622" t="s">
        <v>23</v>
      </c>
      <c r="CE126" s="561">
        <v>3.7569226163747942</v>
      </c>
      <c r="CF126" s="621">
        <v>3.3697263782180888</v>
      </c>
      <c r="CG126" s="620">
        <v>3.5041183861510539</v>
      </c>
      <c r="CH126" s="620">
        <v>3.9495174461766891</v>
      </c>
      <c r="CI126" s="623">
        <v>4.3576137642707833</v>
      </c>
    </row>
    <row r="127" spans="3:87" x14ac:dyDescent="0.45">
      <c r="C127" s="134" t="s">
        <v>24</v>
      </c>
      <c r="D127" s="41">
        <v>0</v>
      </c>
      <c r="E127" s="135">
        <v>0</v>
      </c>
      <c r="F127" s="136">
        <v>0</v>
      </c>
      <c r="G127" s="136">
        <v>0</v>
      </c>
      <c r="H127" s="137">
        <v>0</v>
      </c>
      <c r="I127" s="134" t="s">
        <v>24</v>
      </c>
      <c r="J127" s="41">
        <v>0</v>
      </c>
      <c r="K127" s="137">
        <v>0</v>
      </c>
      <c r="L127" s="136">
        <v>0</v>
      </c>
      <c r="M127" s="136">
        <v>0</v>
      </c>
      <c r="N127" s="93">
        <v>0</v>
      </c>
      <c r="O127" s="134" t="s">
        <v>24</v>
      </c>
      <c r="P127" s="41">
        <v>0</v>
      </c>
      <c r="Q127" s="137" t="s">
        <v>186</v>
      </c>
      <c r="R127" s="136">
        <v>0</v>
      </c>
      <c r="S127" s="136" t="s">
        <v>186</v>
      </c>
      <c r="T127" s="93">
        <v>0</v>
      </c>
      <c r="U127" s="134" t="s">
        <v>24</v>
      </c>
      <c r="V127" s="41">
        <v>0</v>
      </c>
      <c r="W127" s="137">
        <v>0</v>
      </c>
      <c r="X127" s="136">
        <v>0</v>
      </c>
      <c r="Y127" s="136" t="s">
        <v>186</v>
      </c>
      <c r="Z127" s="93">
        <v>0</v>
      </c>
      <c r="AA127" s="134" t="s">
        <v>24</v>
      </c>
      <c r="AB127" s="41">
        <v>0</v>
      </c>
      <c r="AC127" s="137">
        <v>0</v>
      </c>
      <c r="AD127" s="136" t="s">
        <v>186</v>
      </c>
      <c r="AE127" s="136" t="s">
        <v>186</v>
      </c>
      <c r="AF127" s="93" t="s">
        <v>186</v>
      </c>
      <c r="AG127" s="134" t="s">
        <v>24</v>
      </c>
      <c r="AH127" s="41">
        <v>12</v>
      </c>
      <c r="AI127" s="137">
        <v>12</v>
      </c>
      <c r="AJ127" s="136">
        <v>11</v>
      </c>
      <c r="AK127" s="136" t="s">
        <v>186</v>
      </c>
      <c r="AL127" s="93">
        <v>12</v>
      </c>
      <c r="AM127" s="134" t="s">
        <v>24</v>
      </c>
      <c r="AN127" s="41">
        <v>31</v>
      </c>
      <c r="AO127" s="137">
        <v>22</v>
      </c>
      <c r="AP127" s="136">
        <v>28</v>
      </c>
      <c r="AQ127" s="136">
        <v>32</v>
      </c>
      <c r="AR127" s="93">
        <v>23</v>
      </c>
      <c r="AT127" s="603" t="s">
        <v>24</v>
      </c>
      <c r="AU127" s="561">
        <v>0</v>
      </c>
      <c r="AV127" s="619">
        <v>0</v>
      </c>
      <c r="AW127" s="620">
        <v>0</v>
      </c>
      <c r="AX127" s="620">
        <v>0</v>
      </c>
      <c r="AY127" s="621">
        <v>0</v>
      </c>
      <c r="AZ127" s="622" t="s">
        <v>24</v>
      </c>
      <c r="BA127" s="561">
        <v>0</v>
      </c>
      <c r="BB127" s="621">
        <v>0</v>
      </c>
      <c r="BC127" s="620">
        <v>0</v>
      </c>
      <c r="BD127" s="620">
        <v>0</v>
      </c>
      <c r="BE127" s="623">
        <v>0</v>
      </c>
      <c r="BF127" s="622" t="s">
        <v>24</v>
      </c>
      <c r="BG127" s="561">
        <v>0</v>
      </c>
      <c r="BH127" s="621">
        <v>0.17857142857142858</v>
      </c>
      <c r="BI127" s="620">
        <v>0</v>
      </c>
      <c r="BJ127" s="620">
        <v>0.15313935681470139</v>
      </c>
      <c r="BK127" s="623">
        <v>0</v>
      </c>
      <c r="BL127" s="622" t="s">
        <v>24</v>
      </c>
      <c r="BM127" s="561">
        <v>0</v>
      </c>
      <c r="BN127" s="621">
        <v>0</v>
      </c>
      <c r="BO127" s="620">
        <v>0</v>
      </c>
      <c r="BP127" s="620">
        <v>0.15698587127158556</v>
      </c>
      <c r="BQ127" s="623">
        <v>0</v>
      </c>
      <c r="BR127" s="622" t="s">
        <v>24</v>
      </c>
      <c r="BS127" s="561">
        <v>0</v>
      </c>
      <c r="BT127" s="621">
        <v>0</v>
      </c>
      <c r="BU127" s="620">
        <v>8.2034454470877774E-2</v>
      </c>
      <c r="BV127" s="620">
        <v>0.17985611510791369</v>
      </c>
      <c r="BW127" s="623">
        <v>0.27726432532347506</v>
      </c>
      <c r="BX127" s="622" t="s">
        <v>24</v>
      </c>
      <c r="BY127" s="561">
        <v>0.39421813403416556</v>
      </c>
      <c r="BZ127" s="621">
        <v>0.4</v>
      </c>
      <c r="CA127" s="620">
        <v>0.36196117143797302</v>
      </c>
      <c r="CB127" s="620">
        <v>0.31926214969847466</v>
      </c>
      <c r="CC127" s="623">
        <v>0.43336944745395445</v>
      </c>
      <c r="CD127" s="622" t="s">
        <v>24</v>
      </c>
      <c r="CE127" s="561">
        <v>0.6214915797914996</v>
      </c>
      <c r="CF127" s="621">
        <v>0.40839056989047706</v>
      </c>
      <c r="CG127" s="620">
        <v>0.51451672179345831</v>
      </c>
      <c r="CH127" s="620">
        <v>0.63504663623734869</v>
      </c>
      <c r="CI127" s="623">
        <v>0.49815897769114142</v>
      </c>
    </row>
    <row r="128" spans="3:87" x14ac:dyDescent="0.45">
      <c r="C128" s="134" t="s">
        <v>25</v>
      </c>
      <c r="D128" s="41">
        <v>0</v>
      </c>
      <c r="E128" s="135">
        <v>0</v>
      </c>
      <c r="F128" s="136" t="s">
        <v>186</v>
      </c>
      <c r="G128" s="136">
        <v>0</v>
      </c>
      <c r="H128" s="137">
        <v>0</v>
      </c>
      <c r="I128" s="134" t="s">
        <v>25</v>
      </c>
      <c r="J128" s="41" t="s">
        <v>186</v>
      </c>
      <c r="K128" s="137" t="s">
        <v>186</v>
      </c>
      <c r="L128" s="136">
        <v>0</v>
      </c>
      <c r="M128" s="136" t="s">
        <v>186</v>
      </c>
      <c r="N128" s="93" t="s">
        <v>186</v>
      </c>
      <c r="O128" s="134" t="s">
        <v>25</v>
      </c>
      <c r="P128" s="41">
        <v>0</v>
      </c>
      <c r="Q128" s="137" t="s">
        <v>186</v>
      </c>
      <c r="R128" s="136" t="s">
        <v>186</v>
      </c>
      <c r="S128" s="136" t="s">
        <v>186</v>
      </c>
      <c r="T128" s="93" t="s">
        <v>186</v>
      </c>
      <c r="U128" s="134" t="s">
        <v>25</v>
      </c>
      <c r="V128" s="41" t="s">
        <v>186</v>
      </c>
      <c r="W128" s="137" t="s">
        <v>186</v>
      </c>
      <c r="X128" s="136" t="s">
        <v>186</v>
      </c>
      <c r="Y128" s="136" t="s">
        <v>186</v>
      </c>
      <c r="Z128" s="93" t="s">
        <v>186</v>
      </c>
      <c r="AA128" s="134" t="s">
        <v>25</v>
      </c>
      <c r="AB128" s="41" t="s">
        <v>186</v>
      </c>
      <c r="AC128" s="137" t="s">
        <v>186</v>
      </c>
      <c r="AD128" s="136" t="s">
        <v>186</v>
      </c>
      <c r="AE128" s="136" t="s">
        <v>186</v>
      </c>
      <c r="AF128" s="93">
        <v>13</v>
      </c>
      <c r="AG128" s="134" t="s">
        <v>25</v>
      </c>
      <c r="AH128" s="41">
        <v>33</v>
      </c>
      <c r="AI128" s="137">
        <v>26</v>
      </c>
      <c r="AJ128" s="136">
        <v>37</v>
      </c>
      <c r="AK128" s="136">
        <v>37</v>
      </c>
      <c r="AL128" s="93">
        <v>41</v>
      </c>
      <c r="AM128" s="134" t="s">
        <v>25</v>
      </c>
      <c r="AN128" s="41">
        <v>104</v>
      </c>
      <c r="AO128" s="137">
        <v>103</v>
      </c>
      <c r="AP128" s="136">
        <v>144</v>
      </c>
      <c r="AQ128" s="136">
        <v>84</v>
      </c>
      <c r="AR128" s="93">
        <v>88</v>
      </c>
      <c r="AT128" s="603" t="s">
        <v>25</v>
      </c>
      <c r="AU128" s="561">
        <v>0</v>
      </c>
      <c r="AV128" s="619">
        <v>0</v>
      </c>
      <c r="AW128" s="620">
        <v>0.37174721189591076</v>
      </c>
      <c r="AX128" s="620">
        <v>0</v>
      </c>
      <c r="AY128" s="621">
        <v>0</v>
      </c>
      <c r="AZ128" s="622" t="s">
        <v>25</v>
      </c>
      <c r="BA128" s="561">
        <v>0.37313432835820892</v>
      </c>
      <c r="BB128" s="621">
        <v>0.31446540880503149</v>
      </c>
      <c r="BC128" s="620">
        <v>0</v>
      </c>
      <c r="BD128" s="620">
        <v>0.61728395061728392</v>
      </c>
      <c r="BE128" s="623">
        <v>0.31446540880503149</v>
      </c>
      <c r="BF128" s="622" t="s">
        <v>25</v>
      </c>
      <c r="BG128" s="561">
        <v>0</v>
      </c>
      <c r="BH128" s="621">
        <v>0.48426150121065376</v>
      </c>
      <c r="BI128" s="620">
        <v>0.47961630695443641</v>
      </c>
      <c r="BJ128" s="620">
        <v>0.52493438320209973</v>
      </c>
      <c r="BK128" s="623">
        <v>0.48309178743961351</v>
      </c>
      <c r="BL128" s="622" t="s">
        <v>25</v>
      </c>
      <c r="BM128" s="561">
        <v>0.59523809523809523</v>
      </c>
      <c r="BN128" s="621">
        <v>0.64935064935064934</v>
      </c>
      <c r="BO128" s="620">
        <v>0.76335877862595414</v>
      </c>
      <c r="BP128" s="620">
        <v>0.20576131687242799</v>
      </c>
      <c r="BQ128" s="623">
        <v>1.7857142857142856</v>
      </c>
      <c r="BR128" s="622" t="s">
        <v>25</v>
      </c>
      <c r="BS128" s="561">
        <v>0.75872534142640369</v>
      </c>
      <c r="BT128" s="621">
        <v>0.51413881748071977</v>
      </c>
      <c r="BU128" s="620">
        <v>0.99378881987577639</v>
      </c>
      <c r="BV128" s="620">
        <v>1.3037809647979139</v>
      </c>
      <c r="BW128" s="623">
        <v>1.5892420537897312</v>
      </c>
      <c r="BX128" s="622" t="s">
        <v>25</v>
      </c>
      <c r="BY128" s="561">
        <v>1.7675415104445635</v>
      </c>
      <c r="BZ128" s="621">
        <v>1.3137948458817585</v>
      </c>
      <c r="CA128" s="620">
        <v>1.9422572178477691</v>
      </c>
      <c r="CB128" s="620">
        <v>2.2182254196642686</v>
      </c>
      <c r="CC128" s="623">
        <v>2.5418474891506513</v>
      </c>
      <c r="CD128" s="622" t="s">
        <v>25</v>
      </c>
      <c r="CE128" s="561">
        <v>2.993667242371906</v>
      </c>
      <c r="CF128" s="621">
        <v>2.6450950179763741</v>
      </c>
      <c r="CG128" s="620">
        <v>3.7954665260938327</v>
      </c>
      <c r="CH128" s="620">
        <v>2.7272727272727271</v>
      </c>
      <c r="CI128" s="623">
        <v>3.058741744873132</v>
      </c>
    </row>
    <row r="129" spans="3:87" x14ac:dyDescent="0.45">
      <c r="C129" s="134" t="s">
        <v>26</v>
      </c>
      <c r="D129" s="41">
        <v>0</v>
      </c>
      <c r="E129" s="135">
        <v>0</v>
      </c>
      <c r="F129" s="136">
        <v>0</v>
      </c>
      <c r="G129" s="136">
        <v>0</v>
      </c>
      <c r="H129" s="137">
        <v>0</v>
      </c>
      <c r="I129" s="134" t="s">
        <v>26</v>
      </c>
      <c r="J129" s="41">
        <v>0</v>
      </c>
      <c r="K129" s="137" t="s">
        <v>186</v>
      </c>
      <c r="L129" s="136">
        <v>0</v>
      </c>
      <c r="M129" s="136">
        <v>0</v>
      </c>
      <c r="N129" s="93">
        <v>0</v>
      </c>
      <c r="O129" s="134" t="s">
        <v>26</v>
      </c>
      <c r="P129" s="41" t="s">
        <v>186</v>
      </c>
      <c r="Q129" s="137">
        <v>0</v>
      </c>
      <c r="R129" s="136" t="s">
        <v>186</v>
      </c>
      <c r="S129" s="136" t="s">
        <v>186</v>
      </c>
      <c r="T129" s="93" t="s">
        <v>186</v>
      </c>
      <c r="U129" s="134" t="s">
        <v>26</v>
      </c>
      <c r="V129" s="41" t="s">
        <v>186</v>
      </c>
      <c r="W129" s="137" t="s">
        <v>186</v>
      </c>
      <c r="X129" s="136" t="s">
        <v>186</v>
      </c>
      <c r="Y129" s="136" t="s">
        <v>186</v>
      </c>
      <c r="Z129" s="93" t="s">
        <v>186</v>
      </c>
      <c r="AA129" s="134" t="s">
        <v>26</v>
      </c>
      <c r="AB129" s="41" t="s">
        <v>186</v>
      </c>
      <c r="AC129" s="137" t="s">
        <v>186</v>
      </c>
      <c r="AD129" s="136" t="s">
        <v>186</v>
      </c>
      <c r="AE129" s="136" t="s">
        <v>186</v>
      </c>
      <c r="AF129" s="93" t="s">
        <v>186</v>
      </c>
      <c r="AG129" s="134" t="s">
        <v>26</v>
      </c>
      <c r="AH129" s="41">
        <v>37</v>
      </c>
      <c r="AI129" s="137">
        <v>33</v>
      </c>
      <c r="AJ129" s="136">
        <v>38</v>
      </c>
      <c r="AK129" s="136">
        <v>33</v>
      </c>
      <c r="AL129" s="93">
        <v>36</v>
      </c>
      <c r="AM129" s="134" t="s">
        <v>26</v>
      </c>
      <c r="AN129" s="41">
        <v>103</v>
      </c>
      <c r="AO129" s="137">
        <v>109</v>
      </c>
      <c r="AP129" s="136">
        <v>118</v>
      </c>
      <c r="AQ129" s="136">
        <v>125</v>
      </c>
      <c r="AR129" s="93">
        <v>121</v>
      </c>
      <c r="AT129" s="603" t="s">
        <v>26</v>
      </c>
      <c r="AU129" s="561">
        <v>0</v>
      </c>
      <c r="AV129" s="619">
        <v>0</v>
      </c>
      <c r="AW129" s="620">
        <v>0</v>
      </c>
      <c r="AX129" s="620">
        <v>0</v>
      </c>
      <c r="AY129" s="621">
        <v>0</v>
      </c>
      <c r="AZ129" s="622" t="s">
        <v>26</v>
      </c>
      <c r="BA129" s="561">
        <v>0</v>
      </c>
      <c r="BB129" s="621">
        <v>0.38610038610038611</v>
      </c>
      <c r="BC129" s="620">
        <v>0</v>
      </c>
      <c r="BD129" s="620">
        <v>0</v>
      </c>
      <c r="BE129" s="623">
        <v>0</v>
      </c>
      <c r="BF129" s="622" t="s">
        <v>26</v>
      </c>
      <c r="BG129" s="561">
        <v>0.33333333333333337</v>
      </c>
      <c r="BH129" s="621">
        <v>0</v>
      </c>
      <c r="BI129" s="620">
        <v>0.56497175141242939</v>
      </c>
      <c r="BJ129" s="620">
        <v>0.3115264797507788</v>
      </c>
      <c r="BK129" s="623">
        <v>0.29940119760479045</v>
      </c>
      <c r="BL129" s="622" t="s">
        <v>26</v>
      </c>
      <c r="BM129" s="561">
        <v>0.34246575342465752</v>
      </c>
      <c r="BN129" s="621">
        <v>0.57971014492753625</v>
      </c>
      <c r="BO129" s="620">
        <v>0.27472527472527475</v>
      </c>
      <c r="BP129" s="620">
        <v>0.81743869209809261</v>
      </c>
      <c r="BQ129" s="623">
        <v>1.0810810810810811</v>
      </c>
      <c r="BR129" s="622" t="s">
        <v>26</v>
      </c>
      <c r="BS129" s="561">
        <v>0.78616352201257866</v>
      </c>
      <c r="BT129" s="621">
        <v>0.303951367781155</v>
      </c>
      <c r="BU129" s="620">
        <v>0.59970014992503751</v>
      </c>
      <c r="BV129" s="620">
        <v>0.76452599388379205</v>
      </c>
      <c r="BW129" s="623">
        <v>0.44313146233382572</v>
      </c>
      <c r="BX129" s="622" t="s">
        <v>26</v>
      </c>
      <c r="BY129" s="561">
        <v>2.0043336944745396</v>
      </c>
      <c r="BZ129" s="621">
        <v>1.7799352750809061</v>
      </c>
      <c r="CA129" s="620">
        <v>2.1615472127417523</v>
      </c>
      <c r="CB129" s="620">
        <v>2.0245398773006138</v>
      </c>
      <c r="CC129" s="623">
        <v>2.1712907117008444</v>
      </c>
      <c r="CD129" s="622" t="s">
        <v>26</v>
      </c>
      <c r="CE129" s="561">
        <v>3.1527395163758798</v>
      </c>
      <c r="CF129" s="621">
        <v>3.0626580500140488</v>
      </c>
      <c r="CG129" s="620">
        <v>3.573591762568141</v>
      </c>
      <c r="CH129" s="620">
        <v>4.0335592126492417</v>
      </c>
      <c r="CI129" s="623">
        <v>4.1652323580034425</v>
      </c>
    </row>
    <row r="130" spans="3:87" x14ac:dyDescent="0.45">
      <c r="C130" s="134" t="s">
        <v>27</v>
      </c>
      <c r="D130" s="41">
        <v>0</v>
      </c>
      <c r="E130" s="135">
        <v>0</v>
      </c>
      <c r="F130" s="136">
        <v>0</v>
      </c>
      <c r="G130" s="136">
        <v>0</v>
      </c>
      <c r="H130" s="137">
        <v>0</v>
      </c>
      <c r="I130" s="134" t="s">
        <v>27</v>
      </c>
      <c r="J130" s="41">
        <v>0</v>
      </c>
      <c r="K130" s="137">
        <v>0</v>
      </c>
      <c r="L130" s="136">
        <v>0</v>
      </c>
      <c r="M130" s="136">
        <v>0</v>
      </c>
      <c r="N130" s="93">
        <v>0</v>
      </c>
      <c r="O130" s="134" t="s">
        <v>27</v>
      </c>
      <c r="P130" s="41">
        <v>0</v>
      </c>
      <c r="Q130" s="137">
        <v>0</v>
      </c>
      <c r="R130" s="136">
        <v>0</v>
      </c>
      <c r="S130" s="136">
        <v>0</v>
      </c>
      <c r="T130" s="93">
        <v>0</v>
      </c>
      <c r="U130" s="134" t="s">
        <v>27</v>
      </c>
      <c r="V130" s="41" t="s">
        <v>186</v>
      </c>
      <c r="W130" s="137" t="s">
        <v>186</v>
      </c>
      <c r="X130" s="136" t="s">
        <v>186</v>
      </c>
      <c r="Y130" s="136" t="s">
        <v>186</v>
      </c>
      <c r="Z130" s="93" t="s">
        <v>186</v>
      </c>
      <c r="AA130" s="134" t="s">
        <v>27</v>
      </c>
      <c r="AB130" s="41">
        <v>0</v>
      </c>
      <c r="AC130" s="137" t="s">
        <v>186</v>
      </c>
      <c r="AD130" s="136">
        <v>0</v>
      </c>
      <c r="AE130" s="136" t="s">
        <v>186</v>
      </c>
      <c r="AF130" s="93" t="s">
        <v>186</v>
      </c>
      <c r="AG130" s="134" t="s">
        <v>27</v>
      </c>
      <c r="AH130" s="41" t="s">
        <v>186</v>
      </c>
      <c r="AI130" s="137" t="s">
        <v>186</v>
      </c>
      <c r="AJ130" s="136" t="s">
        <v>186</v>
      </c>
      <c r="AK130" s="136" t="s">
        <v>186</v>
      </c>
      <c r="AL130" s="93" t="s">
        <v>186</v>
      </c>
      <c r="AM130" s="134" t="s">
        <v>27</v>
      </c>
      <c r="AN130" s="41" t="s">
        <v>186</v>
      </c>
      <c r="AO130" s="137" t="s">
        <v>186</v>
      </c>
      <c r="AP130" s="136">
        <v>14</v>
      </c>
      <c r="AQ130" s="136">
        <v>12</v>
      </c>
      <c r="AR130" s="93">
        <v>19</v>
      </c>
      <c r="AT130" s="603" t="s">
        <v>27</v>
      </c>
      <c r="AU130" s="561">
        <v>0</v>
      </c>
      <c r="AV130" s="619">
        <v>0</v>
      </c>
      <c r="AW130" s="620">
        <v>0</v>
      </c>
      <c r="AX130" s="620">
        <v>0</v>
      </c>
      <c r="AY130" s="621">
        <v>0</v>
      </c>
      <c r="AZ130" s="622" t="s">
        <v>27</v>
      </c>
      <c r="BA130" s="561">
        <v>0</v>
      </c>
      <c r="BB130" s="621">
        <v>0</v>
      </c>
      <c r="BC130" s="620">
        <v>0</v>
      </c>
      <c r="BD130" s="620">
        <v>0</v>
      </c>
      <c r="BE130" s="623">
        <v>0</v>
      </c>
      <c r="BF130" s="622" t="s">
        <v>27</v>
      </c>
      <c r="BG130" s="561">
        <v>0</v>
      </c>
      <c r="BH130" s="621">
        <v>0</v>
      </c>
      <c r="BI130" s="620">
        <v>0</v>
      </c>
      <c r="BJ130" s="620">
        <v>0</v>
      </c>
      <c r="BK130" s="623">
        <v>0</v>
      </c>
      <c r="BL130" s="622" t="s">
        <v>27</v>
      </c>
      <c r="BM130" s="561">
        <v>3.5087719298245612</v>
      </c>
      <c r="BN130" s="621">
        <v>2.2222222222222223</v>
      </c>
      <c r="BO130" s="620">
        <v>1.1904761904761905</v>
      </c>
      <c r="BP130" s="620">
        <v>1.0638297872340425</v>
      </c>
      <c r="BQ130" s="623">
        <v>1.0416666666666665</v>
      </c>
      <c r="BR130" s="622" t="s">
        <v>27</v>
      </c>
      <c r="BS130" s="561">
        <v>0</v>
      </c>
      <c r="BT130" s="621">
        <v>2.4390243902439024</v>
      </c>
      <c r="BU130" s="620">
        <v>0</v>
      </c>
      <c r="BV130" s="620">
        <v>1.0810810810810811</v>
      </c>
      <c r="BW130" s="623">
        <v>1.2658227848101267</v>
      </c>
      <c r="BX130" s="622" t="s">
        <v>27</v>
      </c>
      <c r="BY130" s="561">
        <v>0.64935064935064934</v>
      </c>
      <c r="BZ130" s="621">
        <v>1.0714285714285714</v>
      </c>
      <c r="CA130" s="620">
        <v>0.97087378640776689</v>
      </c>
      <c r="CB130" s="620">
        <v>0.93457943925233633</v>
      </c>
      <c r="CC130" s="623">
        <v>1.2531328320802004</v>
      </c>
      <c r="CD130" s="622" t="s">
        <v>27</v>
      </c>
      <c r="CE130" s="561">
        <v>0.8595988538681949</v>
      </c>
      <c r="CF130" s="621">
        <v>0.59701492537313439</v>
      </c>
      <c r="CG130" s="620">
        <v>2.4518388791593697</v>
      </c>
      <c r="CH130" s="620">
        <v>2.2346368715083798</v>
      </c>
      <c r="CI130" s="623">
        <v>3.5514018691588789</v>
      </c>
    </row>
    <row r="131" spans="3:87" x14ac:dyDescent="0.45">
      <c r="C131" s="134" t="s">
        <v>28</v>
      </c>
      <c r="D131" s="41" t="s">
        <v>186</v>
      </c>
      <c r="E131" s="135">
        <v>0</v>
      </c>
      <c r="F131" s="136" t="s">
        <v>186</v>
      </c>
      <c r="G131" s="136" t="s">
        <v>186</v>
      </c>
      <c r="H131" s="137">
        <v>0</v>
      </c>
      <c r="I131" s="134" t="s">
        <v>161</v>
      </c>
      <c r="J131" s="41">
        <v>0</v>
      </c>
      <c r="K131" s="137" t="s">
        <v>186</v>
      </c>
      <c r="L131" s="136" t="s">
        <v>186</v>
      </c>
      <c r="M131" s="136" t="s">
        <v>186</v>
      </c>
      <c r="N131" s="93">
        <v>0</v>
      </c>
      <c r="O131" s="134" t="s">
        <v>161</v>
      </c>
      <c r="P131" s="41" t="s">
        <v>186</v>
      </c>
      <c r="Q131" s="137" t="s">
        <v>186</v>
      </c>
      <c r="R131" s="136" t="s">
        <v>186</v>
      </c>
      <c r="S131" s="136" t="s">
        <v>186</v>
      </c>
      <c r="T131" s="93" t="s">
        <v>186</v>
      </c>
      <c r="U131" s="134" t="s">
        <v>161</v>
      </c>
      <c r="V131" s="41" t="s">
        <v>186</v>
      </c>
      <c r="W131" s="137" t="s">
        <v>186</v>
      </c>
      <c r="X131" s="136" t="s">
        <v>186</v>
      </c>
      <c r="Y131" s="136" t="s">
        <v>186</v>
      </c>
      <c r="Z131" s="93" t="s">
        <v>186</v>
      </c>
      <c r="AA131" s="134" t="s">
        <v>161</v>
      </c>
      <c r="AB131" s="41" t="s">
        <v>186</v>
      </c>
      <c r="AC131" s="137" t="s">
        <v>186</v>
      </c>
      <c r="AD131" s="136">
        <v>16</v>
      </c>
      <c r="AE131" s="136">
        <v>15</v>
      </c>
      <c r="AF131" s="93" t="s">
        <v>186</v>
      </c>
      <c r="AG131" s="134" t="s">
        <v>161</v>
      </c>
      <c r="AH131" s="41">
        <v>38</v>
      </c>
      <c r="AI131" s="137">
        <v>32</v>
      </c>
      <c r="AJ131" s="136">
        <v>36</v>
      </c>
      <c r="AK131" s="136">
        <v>31</v>
      </c>
      <c r="AL131" s="93">
        <v>33</v>
      </c>
      <c r="AM131" s="134" t="s">
        <v>161</v>
      </c>
      <c r="AN131" s="41">
        <v>99</v>
      </c>
      <c r="AO131" s="137">
        <v>112</v>
      </c>
      <c r="AP131" s="136">
        <v>110</v>
      </c>
      <c r="AQ131" s="136">
        <v>100</v>
      </c>
      <c r="AR131" s="93">
        <v>86</v>
      </c>
      <c r="AT131" s="603" t="s">
        <v>28</v>
      </c>
      <c r="AU131" s="561">
        <v>0.40322580645161288</v>
      </c>
      <c r="AV131" s="619">
        <v>0</v>
      </c>
      <c r="AW131" s="620">
        <v>0.37453183520599254</v>
      </c>
      <c r="AX131" s="620">
        <v>0.42194092827004215</v>
      </c>
      <c r="AY131" s="621">
        <v>0</v>
      </c>
      <c r="AZ131" s="622" t="s">
        <v>161</v>
      </c>
      <c r="BA131" s="561">
        <v>0</v>
      </c>
      <c r="BB131" s="621">
        <v>0.34129692832764508</v>
      </c>
      <c r="BC131" s="620">
        <v>0.35335689045936397</v>
      </c>
      <c r="BD131" s="620">
        <v>0.36363636363636365</v>
      </c>
      <c r="BE131" s="623">
        <v>0</v>
      </c>
      <c r="BF131" s="622" t="s">
        <v>161</v>
      </c>
      <c r="BG131" s="561">
        <v>1.5094339622641511</v>
      </c>
      <c r="BH131" s="621">
        <v>0.33222591362126247</v>
      </c>
      <c r="BI131" s="620">
        <v>0.64308681672025725</v>
      </c>
      <c r="BJ131" s="620">
        <v>0.31347962382445138</v>
      </c>
      <c r="BK131" s="623">
        <v>0.87463556851311952</v>
      </c>
      <c r="BL131" s="622" t="s">
        <v>161</v>
      </c>
      <c r="BM131" s="561">
        <v>0.60060060060060061</v>
      </c>
      <c r="BN131" s="621">
        <v>0.84745762711864403</v>
      </c>
      <c r="BO131" s="620">
        <v>1.098901098901099</v>
      </c>
      <c r="BP131" s="620">
        <v>2.3076923076923079</v>
      </c>
      <c r="BQ131" s="623">
        <v>1</v>
      </c>
      <c r="BR131" s="622" t="s">
        <v>161</v>
      </c>
      <c r="BS131" s="561">
        <v>1.2589928057553956</v>
      </c>
      <c r="BT131" s="621">
        <v>1.2779552715654952</v>
      </c>
      <c r="BU131" s="620">
        <v>2.56</v>
      </c>
      <c r="BV131" s="620">
        <v>2.4752475247524752</v>
      </c>
      <c r="BW131" s="623">
        <v>1.6638935108153077</v>
      </c>
      <c r="BX131" s="622" t="s">
        <v>161</v>
      </c>
      <c r="BY131" s="561">
        <v>2.3471278567016678</v>
      </c>
      <c r="BZ131" s="621">
        <v>2.0631850419084463</v>
      </c>
      <c r="CA131" s="620">
        <v>2.48790601243953</v>
      </c>
      <c r="CB131" s="620">
        <v>2.3538344722854974</v>
      </c>
      <c r="CC131" s="623">
        <v>2.5443330763299925</v>
      </c>
      <c r="CD131" s="622" t="s">
        <v>161</v>
      </c>
      <c r="CE131" s="561">
        <v>3.6026200873362448</v>
      </c>
      <c r="CF131" s="621">
        <v>3.8382453735435229</v>
      </c>
      <c r="CG131" s="620">
        <v>4.0116703136396792</v>
      </c>
      <c r="CH131" s="620">
        <v>3.9714058776806991</v>
      </c>
      <c r="CI131" s="623">
        <v>3.7902159541648301</v>
      </c>
    </row>
    <row r="132" spans="3:87" x14ac:dyDescent="0.45">
      <c r="C132" s="134" t="s">
        <v>30</v>
      </c>
      <c r="D132" s="41" t="s">
        <v>186</v>
      </c>
      <c r="E132" s="135">
        <v>0</v>
      </c>
      <c r="F132" s="136">
        <v>0</v>
      </c>
      <c r="G132" s="136">
        <v>0</v>
      </c>
      <c r="H132" s="137">
        <v>0</v>
      </c>
      <c r="I132" s="134" t="s">
        <v>30</v>
      </c>
      <c r="J132" s="41" t="s">
        <v>186</v>
      </c>
      <c r="K132" s="137" t="s">
        <v>186</v>
      </c>
      <c r="L132" s="136" t="s">
        <v>186</v>
      </c>
      <c r="M132" s="136" t="s">
        <v>186</v>
      </c>
      <c r="N132" s="93" t="s">
        <v>186</v>
      </c>
      <c r="O132" s="134" t="s">
        <v>30</v>
      </c>
      <c r="P132" s="41" t="s">
        <v>186</v>
      </c>
      <c r="Q132" s="137" t="s">
        <v>186</v>
      </c>
      <c r="R132" s="136" t="s">
        <v>186</v>
      </c>
      <c r="S132" s="136" t="s">
        <v>186</v>
      </c>
      <c r="T132" s="93" t="s">
        <v>186</v>
      </c>
      <c r="U132" s="134" t="s">
        <v>30</v>
      </c>
      <c r="V132" s="41" t="s">
        <v>186</v>
      </c>
      <c r="W132" s="137" t="s">
        <v>186</v>
      </c>
      <c r="X132" s="136">
        <v>0</v>
      </c>
      <c r="Y132" s="136" t="s">
        <v>186</v>
      </c>
      <c r="Z132" s="93" t="s">
        <v>186</v>
      </c>
      <c r="AA132" s="134" t="s">
        <v>30</v>
      </c>
      <c r="AB132" s="41" t="s">
        <v>186</v>
      </c>
      <c r="AC132" s="137">
        <v>11</v>
      </c>
      <c r="AD132" s="136">
        <v>11</v>
      </c>
      <c r="AE132" s="136" t="s">
        <v>186</v>
      </c>
      <c r="AF132" s="93">
        <v>16</v>
      </c>
      <c r="AG132" s="134" t="s">
        <v>30</v>
      </c>
      <c r="AH132" s="41">
        <v>57</v>
      </c>
      <c r="AI132" s="137">
        <v>52</v>
      </c>
      <c r="AJ132" s="136">
        <v>42</v>
      </c>
      <c r="AK132" s="136">
        <v>44</v>
      </c>
      <c r="AL132" s="93">
        <v>48</v>
      </c>
      <c r="AM132" s="134" t="s">
        <v>30</v>
      </c>
      <c r="AN132" s="41">
        <v>99</v>
      </c>
      <c r="AO132" s="137">
        <v>118</v>
      </c>
      <c r="AP132" s="136">
        <v>110</v>
      </c>
      <c r="AQ132" s="136">
        <v>102</v>
      </c>
      <c r="AR132" s="93">
        <v>95</v>
      </c>
      <c r="AT132" s="603" t="s">
        <v>30</v>
      </c>
      <c r="AU132" s="561">
        <v>0.50505050505050508</v>
      </c>
      <c r="AV132" s="619">
        <v>0</v>
      </c>
      <c r="AW132" s="620">
        <v>0</v>
      </c>
      <c r="AX132" s="620">
        <v>0</v>
      </c>
      <c r="AY132" s="621">
        <v>0</v>
      </c>
      <c r="AZ132" s="622" t="s">
        <v>30</v>
      </c>
      <c r="BA132" s="561">
        <v>0.84745762711864403</v>
      </c>
      <c r="BB132" s="621">
        <v>0.82304526748971196</v>
      </c>
      <c r="BC132" s="620">
        <v>0.43103448275862066</v>
      </c>
      <c r="BD132" s="620">
        <v>1.3392857142857142</v>
      </c>
      <c r="BE132" s="623">
        <v>0.46511627906976744</v>
      </c>
      <c r="BF132" s="622" t="s">
        <v>30</v>
      </c>
      <c r="BG132" s="561">
        <v>1.5503875968992249</v>
      </c>
      <c r="BH132" s="621">
        <v>1.107011070110701</v>
      </c>
      <c r="BI132" s="620">
        <v>2.3890784982935154</v>
      </c>
      <c r="BJ132" s="620">
        <v>1.2618296529968454</v>
      </c>
      <c r="BK132" s="623">
        <v>1.6286644951140066</v>
      </c>
      <c r="BL132" s="622" t="s">
        <v>30</v>
      </c>
      <c r="BM132" s="561">
        <v>1.6949152542372881</v>
      </c>
      <c r="BN132" s="621">
        <v>0.67796610169491522</v>
      </c>
      <c r="BO132" s="620">
        <v>0</v>
      </c>
      <c r="BP132" s="620">
        <v>0.72727272727272729</v>
      </c>
      <c r="BQ132" s="623">
        <v>0.97719869706840379</v>
      </c>
      <c r="BR132" s="622" t="s">
        <v>30</v>
      </c>
      <c r="BS132" s="561">
        <v>1.206636500754148</v>
      </c>
      <c r="BT132" s="621">
        <v>1.7187500000000002</v>
      </c>
      <c r="BU132" s="620">
        <v>1.6871165644171779</v>
      </c>
      <c r="BV132" s="620">
        <v>1.5503875968992249</v>
      </c>
      <c r="BW132" s="623">
        <v>2.6622296173044924</v>
      </c>
      <c r="BX132" s="622" t="s">
        <v>30</v>
      </c>
      <c r="BY132" s="561">
        <v>2.9037187977585326</v>
      </c>
      <c r="BZ132" s="621">
        <v>2.8856825749167592</v>
      </c>
      <c r="CA132" s="620">
        <v>2.4618991793669402</v>
      </c>
      <c r="CB132" s="620">
        <v>2.6894865525672369</v>
      </c>
      <c r="CC132" s="623">
        <v>3.1148604802076574</v>
      </c>
      <c r="CD132" s="622" t="s">
        <v>30</v>
      </c>
      <c r="CE132" s="561">
        <v>4.1526845637583891</v>
      </c>
      <c r="CF132" s="621">
        <v>4.790905399918798</v>
      </c>
      <c r="CG132" s="620">
        <v>4.2275172943889316</v>
      </c>
      <c r="CH132" s="620">
        <v>3.9952996474735603</v>
      </c>
      <c r="CI132" s="623">
        <v>3.9337474120082816</v>
      </c>
    </row>
    <row r="133" spans="3:87" x14ac:dyDescent="0.45">
      <c r="C133" s="134" t="s">
        <v>31</v>
      </c>
      <c r="D133" s="41">
        <v>0</v>
      </c>
      <c r="E133" s="135">
        <v>0</v>
      </c>
      <c r="F133" s="136">
        <v>0</v>
      </c>
      <c r="G133" s="136" t="s">
        <v>186</v>
      </c>
      <c r="H133" s="137">
        <v>0</v>
      </c>
      <c r="I133" s="134" t="s">
        <v>31</v>
      </c>
      <c r="J133" s="41">
        <v>0</v>
      </c>
      <c r="K133" s="137" t="s">
        <v>186</v>
      </c>
      <c r="L133" s="136">
        <v>0</v>
      </c>
      <c r="M133" s="136">
        <v>0</v>
      </c>
      <c r="N133" s="93">
        <v>0</v>
      </c>
      <c r="O133" s="134" t="s">
        <v>31</v>
      </c>
      <c r="P133" s="41" t="s">
        <v>186</v>
      </c>
      <c r="Q133" s="137" t="s">
        <v>186</v>
      </c>
      <c r="R133" s="136">
        <v>0</v>
      </c>
      <c r="S133" s="136">
        <v>0</v>
      </c>
      <c r="T133" s="93">
        <v>0</v>
      </c>
      <c r="U133" s="134" t="s">
        <v>31</v>
      </c>
      <c r="V133" s="41" t="s">
        <v>186</v>
      </c>
      <c r="W133" s="137">
        <v>0</v>
      </c>
      <c r="X133" s="136" t="s">
        <v>186</v>
      </c>
      <c r="Y133" s="136">
        <v>0</v>
      </c>
      <c r="Z133" s="93">
        <v>0</v>
      </c>
      <c r="AA133" s="134" t="s">
        <v>31</v>
      </c>
      <c r="AB133" s="41" t="s">
        <v>186</v>
      </c>
      <c r="AC133" s="137" t="s">
        <v>186</v>
      </c>
      <c r="AD133" s="136" t="s">
        <v>186</v>
      </c>
      <c r="AE133" s="136" t="s">
        <v>186</v>
      </c>
      <c r="AF133" s="93" t="s">
        <v>186</v>
      </c>
      <c r="AG133" s="134" t="s">
        <v>31</v>
      </c>
      <c r="AH133" s="41">
        <v>20</v>
      </c>
      <c r="AI133" s="137">
        <v>26</v>
      </c>
      <c r="AJ133" s="136">
        <v>18</v>
      </c>
      <c r="AK133" s="136">
        <v>24</v>
      </c>
      <c r="AL133" s="93">
        <v>26</v>
      </c>
      <c r="AM133" s="134" t="s">
        <v>31</v>
      </c>
      <c r="AN133" s="41">
        <v>43</v>
      </c>
      <c r="AO133" s="137">
        <v>55</v>
      </c>
      <c r="AP133" s="136">
        <v>54</v>
      </c>
      <c r="AQ133" s="136">
        <v>63</v>
      </c>
      <c r="AR133" s="93">
        <v>46</v>
      </c>
      <c r="AT133" s="603" t="s">
        <v>31</v>
      </c>
      <c r="AU133" s="561">
        <v>0</v>
      </c>
      <c r="AV133" s="619">
        <v>0</v>
      </c>
      <c r="AW133" s="620">
        <v>0</v>
      </c>
      <c r="AX133" s="620">
        <v>0.85470085470085477</v>
      </c>
      <c r="AY133" s="621">
        <v>0</v>
      </c>
      <c r="AZ133" s="622" t="s">
        <v>31</v>
      </c>
      <c r="BA133" s="561">
        <v>0</v>
      </c>
      <c r="BB133" s="621">
        <v>0.77519379844961245</v>
      </c>
      <c r="BC133" s="620">
        <v>0</v>
      </c>
      <c r="BD133" s="620">
        <v>0</v>
      </c>
      <c r="BE133" s="623">
        <v>0</v>
      </c>
      <c r="BF133" s="622" t="s">
        <v>31</v>
      </c>
      <c r="BG133" s="561">
        <v>1.0309278350515463</v>
      </c>
      <c r="BH133" s="621">
        <v>0.63291139240506333</v>
      </c>
      <c r="BI133" s="620">
        <v>0</v>
      </c>
      <c r="BJ133" s="620">
        <v>0</v>
      </c>
      <c r="BK133" s="623">
        <v>0</v>
      </c>
      <c r="BL133" s="622" t="s">
        <v>31</v>
      </c>
      <c r="BM133" s="561">
        <v>0.74074074074074081</v>
      </c>
      <c r="BN133" s="621">
        <v>0</v>
      </c>
      <c r="BO133" s="620">
        <v>0.43859649122807015</v>
      </c>
      <c r="BP133" s="620">
        <v>0</v>
      </c>
      <c r="BQ133" s="623">
        <v>0</v>
      </c>
      <c r="BR133" s="622" t="s">
        <v>31</v>
      </c>
      <c r="BS133" s="561">
        <v>1.7482517482517483</v>
      </c>
      <c r="BT133" s="621">
        <v>0.92592592592592582</v>
      </c>
      <c r="BU133" s="620">
        <v>1.9138755980861244</v>
      </c>
      <c r="BV133" s="620">
        <v>1.2345679012345678</v>
      </c>
      <c r="BW133" s="623">
        <v>1.4669926650366749</v>
      </c>
      <c r="BX133" s="622" t="s">
        <v>31</v>
      </c>
      <c r="BY133" s="561">
        <v>2.6075619295958279</v>
      </c>
      <c r="BZ133" s="621">
        <v>2.6748971193415638</v>
      </c>
      <c r="CA133" s="620">
        <v>1.7874875868917579</v>
      </c>
      <c r="CB133" s="620">
        <v>2.6905829596412558</v>
      </c>
      <c r="CC133" s="623">
        <v>2.9885057471264367</v>
      </c>
      <c r="CD133" s="622" t="s">
        <v>31</v>
      </c>
      <c r="CE133" s="561">
        <v>3.8949275362318838</v>
      </c>
      <c r="CF133" s="621">
        <v>3.8596491228070176</v>
      </c>
      <c r="CG133" s="620">
        <v>3.6024016010673781</v>
      </c>
      <c r="CH133" s="620">
        <v>4.5454545454545459</v>
      </c>
      <c r="CI133" s="623">
        <v>3.6021926389976504</v>
      </c>
    </row>
    <row r="134" spans="3:87" x14ac:dyDescent="0.45">
      <c r="C134" s="134" t="s">
        <v>32</v>
      </c>
      <c r="D134" s="41" t="s">
        <v>186</v>
      </c>
      <c r="E134" s="135">
        <v>0</v>
      </c>
      <c r="F134" s="136">
        <v>0</v>
      </c>
      <c r="G134" s="136">
        <v>0</v>
      </c>
      <c r="H134" s="137" t="s">
        <v>186</v>
      </c>
      <c r="I134" s="134" t="s">
        <v>32</v>
      </c>
      <c r="J134" s="41">
        <v>0</v>
      </c>
      <c r="K134" s="137">
        <v>0</v>
      </c>
      <c r="L134" s="136" t="s">
        <v>186</v>
      </c>
      <c r="M134" s="136">
        <v>0</v>
      </c>
      <c r="N134" s="93" t="s">
        <v>186</v>
      </c>
      <c r="O134" s="134" t="s">
        <v>32</v>
      </c>
      <c r="P134" s="41" t="s">
        <v>186</v>
      </c>
      <c r="Q134" s="137" t="s">
        <v>186</v>
      </c>
      <c r="R134" s="136" t="s">
        <v>186</v>
      </c>
      <c r="S134" s="136" t="s">
        <v>186</v>
      </c>
      <c r="T134" s="93" t="s">
        <v>186</v>
      </c>
      <c r="U134" s="134" t="s">
        <v>32</v>
      </c>
      <c r="V134" s="41" t="s">
        <v>186</v>
      </c>
      <c r="W134" s="137" t="s">
        <v>186</v>
      </c>
      <c r="X134" s="136" t="s">
        <v>186</v>
      </c>
      <c r="Y134" s="136" t="s">
        <v>186</v>
      </c>
      <c r="Z134" s="93" t="s">
        <v>186</v>
      </c>
      <c r="AA134" s="134" t="s">
        <v>32</v>
      </c>
      <c r="AB134" s="41">
        <v>13</v>
      </c>
      <c r="AC134" s="137" t="s">
        <v>186</v>
      </c>
      <c r="AD134" s="136" t="s">
        <v>186</v>
      </c>
      <c r="AE134" s="136">
        <v>16</v>
      </c>
      <c r="AF134" s="93">
        <v>13</v>
      </c>
      <c r="AG134" s="134" t="s">
        <v>32</v>
      </c>
      <c r="AH134" s="41">
        <v>38</v>
      </c>
      <c r="AI134" s="137">
        <v>28</v>
      </c>
      <c r="AJ134" s="136">
        <v>37</v>
      </c>
      <c r="AK134" s="136">
        <v>40</v>
      </c>
      <c r="AL134" s="93">
        <v>42</v>
      </c>
      <c r="AM134" s="134" t="s">
        <v>32</v>
      </c>
      <c r="AN134" s="41">
        <v>96</v>
      </c>
      <c r="AO134" s="137">
        <v>104</v>
      </c>
      <c r="AP134" s="136">
        <v>118</v>
      </c>
      <c r="AQ134" s="136">
        <v>115</v>
      </c>
      <c r="AR134" s="93">
        <v>118</v>
      </c>
      <c r="AT134" s="603" t="s">
        <v>32</v>
      </c>
      <c r="AU134" s="561">
        <v>0.3968253968253968</v>
      </c>
      <c r="AV134" s="619">
        <v>0</v>
      </c>
      <c r="AW134" s="620">
        <v>0</v>
      </c>
      <c r="AX134" s="620">
        <v>0</v>
      </c>
      <c r="AY134" s="621">
        <v>0.3289473684210526</v>
      </c>
      <c r="AZ134" s="622" t="s">
        <v>32</v>
      </c>
      <c r="BA134" s="561">
        <v>0</v>
      </c>
      <c r="BB134" s="621">
        <v>0</v>
      </c>
      <c r="BC134" s="620">
        <v>0.2857142857142857</v>
      </c>
      <c r="BD134" s="620">
        <v>0</v>
      </c>
      <c r="BE134" s="623">
        <v>0.29940119760479045</v>
      </c>
      <c r="BF134" s="622" t="s">
        <v>32</v>
      </c>
      <c r="BG134" s="561">
        <v>0.29761904761904762</v>
      </c>
      <c r="BH134" s="621">
        <v>0.75757575757575757</v>
      </c>
      <c r="BI134" s="620">
        <v>0.90497737556561098</v>
      </c>
      <c r="BJ134" s="620">
        <v>0.44247787610619471</v>
      </c>
      <c r="BK134" s="623">
        <v>0.46403712296983757</v>
      </c>
      <c r="BL134" s="622" t="s">
        <v>32</v>
      </c>
      <c r="BM134" s="561">
        <v>1.3227513227513228</v>
      </c>
      <c r="BN134" s="621">
        <v>0.96385542168674709</v>
      </c>
      <c r="BO134" s="620">
        <v>0.68807339449541294</v>
      </c>
      <c r="BP134" s="620">
        <v>1.2875536480686696</v>
      </c>
      <c r="BQ134" s="623">
        <v>1.9011406844106464</v>
      </c>
      <c r="BR134" s="622" t="s">
        <v>32</v>
      </c>
      <c r="BS134" s="561">
        <v>2.2968197879858656</v>
      </c>
      <c r="BT134" s="621">
        <v>1.4925373134328357</v>
      </c>
      <c r="BU134" s="620">
        <v>1.2747875354107647</v>
      </c>
      <c r="BV134" s="620">
        <v>1.9002375296912115</v>
      </c>
      <c r="BW134" s="623">
        <v>1.597051597051597</v>
      </c>
      <c r="BX134" s="622" t="s">
        <v>32</v>
      </c>
      <c r="BY134" s="561">
        <v>2.3661270236612704</v>
      </c>
      <c r="BZ134" s="621">
        <v>1.7125382262996942</v>
      </c>
      <c r="CA134" s="620">
        <v>2.4010382868267359</v>
      </c>
      <c r="CB134" s="620">
        <v>2.4906600249066</v>
      </c>
      <c r="CC134" s="623">
        <v>2.7061855670103094</v>
      </c>
      <c r="CD134" s="622" t="s">
        <v>32</v>
      </c>
      <c r="CE134" s="561">
        <v>3.4042553191489362</v>
      </c>
      <c r="CF134" s="621">
        <v>3.3354714560615775</v>
      </c>
      <c r="CG134" s="620">
        <v>3.9690548267743022</v>
      </c>
      <c r="CH134" s="620">
        <v>3.898305084745763</v>
      </c>
      <c r="CI134" s="623">
        <v>4.3574593796159533</v>
      </c>
    </row>
    <row r="135" spans="3:87" x14ac:dyDescent="0.45">
      <c r="C135" s="134" t="s">
        <v>33</v>
      </c>
      <c r="D135" s="41">
        <v>0</v>
      </c>
      <c r="E135" s="135">
        <v>0</v>
      </c>
      <c r="F135" s="136" t="s">
        <v>186</v>
      </c>
      <c r="G135" s="136">
        <v>0</v>
      </c>
      <c r="H135" s="137">
        <v>0</v>
      </c>
      <c r="I135" s="134" t="s">
        <v>33</v>
      </c>
      <c r="J135" s="41">
        <v>0</v>
      </c>
      <c r="K135" s="137">
        <v>0</v>
      </c>
      <c r="L135" s="136" t="s">
        <v>186</v>
      </c>
      <c r="M135" s="136">
        <v>0</v>
      </c>
      <c r="N135" s="93">
        <v>0</v>
      </c>
      <c r="O135" s="134" t="s">
        <v>33</v>
      </c>
      <c r="P135" s="41" t="s">
        <v>186</v>
      </c>
      <c r="Q135" s="137" t="s">
        <v>186</v>
      </c>
      <c r="R135" s="136" t="s">
        <v>186</v>
      </c>
      <c r="S135" s="136" t="s">
        <v>186</v>
      </c>
      <c r="T135" s="93" t="s">
        <v>186</v>
      </c>
      <c r="U135" s="134" t="s">
        <v>33</v>
      </c>
      <c r="V135" s="41" t="s">
        <v>186</v>
      </c>
      <c r="W135" s="137">
        <v>0</v>
      </c>
      <c r="X135" s="136" t="s">
        <v>186</v>
      </c>
      <c r="Y135" s="136" t="s">
        <v>186</v>
      </c>
      <c r="Z135" s="93" t="s">
        <v>186</v>
      </c>
      <c r="AA135" s="134" t="s">
        <v>33</v>
      </c>
      <c r="AB135" s="41" t="s">
        <v>186</v>
      </c>
      <c r="AC135" s="137" t="s">
        <v>186</v>
      </c>
      <c r="AD135" s="136" t="s">
        <v>186</v>
      </c>
      <c r="AE135" s="136" t="s">
        <v>186</v>
      </c>
      <c r="AF135" s="93" t="s">
        <v>186</v>
      </c>
      <c r="AG135" s="134" t="s">
        <v>33</v>
      </c>
      <c r="AH135" s="41" t="s">
        <v>186</v>
      </c>
      <c r="AI135" s="137">
        <v>18</v>
      </c>
      <c r="AJ135" s="136">
        <v>19</v>
      </c>
      <c r="AK135" s="136">
        <v>30</v>
      </c>
      <c r="AL135" s="93">
        <v>22</v>
      </c>
      <c r="AM135" s="134" t="s">
        <v>33</v>
      </c>
      <c r="AN135" s="41">
        <v>29</v>
      </c>
      <c r="AO135" s="137">
        <v>35</v>
      </c>
      <c r="AP135" s="136">
        <v>39</v>
      </c>
      <c r="AQ135" s="136">
        <v>46</v>
      </c>
      <c r="AR135" s="93">
        <v>50</v>
      </c>
      <c r="AT135" s="603" t="s">
        <v>33</v>
      </c>
      <c r="AU135" s="561">
        <v>0</v>
      </c>
      <c r="AV135" s="619">
        <v>0</v>
      </c>
      <c r="AW135" s="620">
        <v>0.75757575757575757</v>
      </c>
      <c r="AX135" s="620">
        <v>0</v>
      </c>
      <c r="AY135" s="621">
        <v>0</v>
      </c>
      <c r="AZ135" s="622" t="s">
        <v>33</v>
      </c>
      <c r="BA135" s="561">
        <v>0</v>
      </c>
      <c r="BB135" s="621">
        <v>0</v>
      </c>
      <c r="BC135" s="620">
        <v>0.5617977528089888</v>
      </c>
      <c r="BD135" s="620">
        <v>0</v>
      </c>
      <c r="BE135" s="623">
        <v>0</v>
      </c>
      <c r="BF135" s="622" t="s">
        <v>33</v>
      </c>
      <c r="BG135" s="561">
        <v>0.91743119266055051</v>
      </c>
      <c r="BH135" s="621">
        <v>0.56818181818181823</v>
      </c>
      <c r="BI135" s="620">
        <v>0.96618357487922701</v>
      </c>
      <c r="BJ135" s="620">
        <v>0.50761421319796951</v>
      </c>
      <c r="BK135" s="623">
        <v>0.46296296296296291</v>
      </c>
      <c r="BL135" s="622" t="s">
        <v>33</v>
      </c>
      <c r="BM135" s="561">
        <v>0.84745762711864403</v>
      </c>
      <c r="BN135" s="621">
        <v>0</v>
      </c>
      <c r="BO135" s="620">
        <v>0.56497175141242939</v>
      </c>
      <c r="BP135" s="620">
        <v>0.4464285714285714</v>
      </c>
      <c r="BQ135" s="623">
        <v>0.82987551867219922</v>
      </c>
      <c r="BR135" s="622" t="s">
        <v>33</v>
      </c>
      <c r="BS135" s="561">
        <v>0.42372881355932202</v>
      </c>
      <c r="BT135" s="621">
        <v>0.6097560975609756</v>
      </c>
      <c r="BU135" s="620">
        <v>1.1142061281337048</v>
      </c>
      <c r="BV135" s="620">
        <v>1.5873015873015872</v>
      </c>
      <c r="BW135" s="623">
        <v>1.2019230769230771</v>
      </c>
      <c r="BX135" s="622" t="s">
        <v>33</v>
      </c>
      <c r="BY135" s="561">
        <v>0.71326676176890158</v>
      </c>
      <c r="BZ135" s="621">
        <v>2.0905923344947737</v>
      </c>
      <c r="CA135" s="620">
        <v>1.9832985386221296</v>
      </c>
      <c r="CB135" s="620">
        <v>3.2017075773745995</v>
      </c>
      <c r="CC135" s="623">
        <v>2.4175824175824179</v>
      </c>
      <c r="CD135" s="622" t="s">
        <v>33</v>
      </c>
      <c r="CE135" s="561">
        <v>2.4369747899159666</v>
      </c>
      <c r="CF135" s="621">
        <v>2.1432945499081444</v>
      </c>
      <c r="CG135" s="620">
        <v>2.5096525096525095</v>
      </c>
      <c r="CH135" s="620">
        <v>3.087248322147651</v>
      </c>
      <c r="CI135" s="623">
        <v>3.5637918745545263</v>
      </c>
    </row>
    <row r="136" spans="3:87" x14ac:dyDescent="0.45">
      <c r="C136" s="134" t="s">
        <v>34</v>
      </c>
      <c r="D136" s="41">
        <v>0</v>
      </c>
      <c r="E136" s="135">
        <v>0</v>
      </c>
      <c r="F136" s="136">
        <v>0</v>
      </c>
      <c r="G136" s="136">
        <v>0</v>
      </c>
      <c r="H136" s="137">
        <v>0</v>
      </c>
      <c r="I136" s="134" t="s">
        <v>34</v>
      </c>
      <c r="J136" s="41">
        <v>0</v>
      </c>
      <c r="K136" s="137">
        <v>0</v>
      </c>
      <c r="L136" s="136">
        <v>0</v>
      </c>
      <c r="M136" s="136">
        <v>0</v>
      </c>
      <c r="N136" s="93">
        <v>0</v>
      </c>
      <c r="O136" s="134" t="s">
        <v>34</v>
      </c>
      <c r="P136" s="41">
        <v>0</v>
      </c>
      <c r="Q136" s="137">
        <v>0</v>
      </c>
      <c r="R136" s="136">
        <v>0</v>
      </c>
      <c r="S136" s="136">
        <v>0</v>
      </c>
      <c r="T136" s="93">
        <v>0</v>
      </c>
      <c r="U136" s="134" t="s">
        <v>34</v>
      </c>
      <c r="V136" s="41" t="s">
        <v>186</v>
      </c>
      <c r="W136" s="137" t="s">
        <v>186</v>
      </c>
      <c r="X136" s="136">
        <v>0</v>
      </c>
      <c r="Y136" s="136">
        <v>0</v>
      </c>
      <c r="Z136" s="93">
        <v>0</v>
      </c>
      <c r="AA136" s="134" t="s">
        <v>34</v>
      </c>
      <c r="AB136" s="41" t="s">
        <v>186</v>
      </c>
      <c r="AC136" s="137">
        <v>0</v>
      </c>
      <c r="AD136" s="136">
        <v>0</v>
      </c>
      <c r="AE136" s="136">
        <v>0</v>
      </c>
      <c r="AF136" s="93">
        <v>0</v>
      </c>
      <c r="AG136" s="134" t="s">
        <v>34</v>
      </c>
      <c r="AH136" s="41" t="s">
        <v>186</v>
      </c>
      <c r="AI136" s="137" t="s">
        <v>186</v>
      </c>
      <c r="AJ136" s="136" t="s">
        <v>186</v>
      </c>
      <c r="AK136" s="136" t="s">
        <v>186</v>
      </c>
      <c r="AL136" s="93" t="s">
        <v>186</v>
      </c>
      <c r="AM136" s="134" t="s">
        <v>34</v>
      </c>
      <c r="AN136" s="41" t="s">
        <v>186</v>
      </c>
      <c r="AO136" s="137" t="s">
        <v>186</v>
      </c>
      <c r="AP136" s="136" t="s">
        <v>186</v>
      </c>
      <c r="AQ136" s="136" t="s">
        <v>186</v>
      </c>
      <c r="AR136" s="93" t="s">
        <v>186</v>
      </c>
      <c r="AT136" s="603" t="s">
        <v>34</v>
      </c>
      <c r="AU136" s="561">
        <v>0</v>
      </c>
      <c r="AV136" s="619">
        <v>0</v>
      </c>
      <c r="AW136" s="620">
        <v>0</v>
      </c>
      <c r="AX136" s="620">
        <v>0</v>
      </c>
      <c r="AY136" s="621">
        <v>0</v>
      </c>
      <c r="AZ136" s="622" t="s">
        <v>34</v>
      </c>
      <c r="BA136" s="561">
        <v>0</v>
      </c>
      <c r="BB136" s="621">
        <v>0</v>
      </c>
      <c r="BC136" s="620">
        <v>0</v>
      </c>
      <c r="BD136" s="620">
        <v>0</v>
      </c>
      <c r="BE136" s="623">
        <v>0</v>
      </c>
      <c r="BF136" s="622" t="s">
        <v>34</v>
      </c>
      <c r="BG136" s="561">
        <v>0</v>
      </c>
      <c r="BH136" s="621">
        <v>0</v>
      </c>
      <c r="BI136" s="620">
        <v>0</v>
      </c>
      <c r="BJ136" s="620">
        <v>0</v>
      </c>
      <c r="BK136" s="623">
        <v>0</v>
      </c>
      <c r="BL136" s="622" t="s">
        <v>34</v>
      </c>
      <c r="BM136" s="561">
        <v>3.4482758620689653</v>
      </c>
      <c r="BN136" s="621">
        <v>1.8867924528301887</v>
      </c>
      <c r="BO136" s="620">
        <v>0</v>
      </c>
      <c r="BP136" s="620">
        <v>0</v>
      </c>
      <c r="BQ136" s="623">
        <v>0</v>
      </c>
      <c r="BR136" s="622" t="s">
        <v>34</v>
      </c>
      <c r="BS136" s="561">
        <v>2.1739130434782608</v>
      </c>
      <c r="BT136" s="621">
        <v>0</v>
      </c>
      <c r="BU136" s="620">
        <v>0</v>
      </c>
      <c r="BV136" s="620">
        <v>0</v>
      </c>
      <c r="BW136" s="623">
        <v>0</v>
      </c>
      <c r="BX136" s="622" t="s">
        <v>34</v>
      </c>
      <c r="BY136" s="561">
        <v>2.4193548387096775</v>
      </c>
      <c r="BZ136" s="621">
        <v>1.4925373134328357</v>
      </c>
      <c r="CA136" s="620">
        <v>1.2345679012345678</v>
      </c>
      <c r="CB136" s="620">
        <v>2.6490066225165565</v>
      </c>
      <c r="CC136" s="623">
        <v>1.1029411764705883</v>
      </c>
      <c r="CD136" s="622" t="s">
        <v>34</v>
      </c>
      <c r="CE136" s="561">
        <v>2.9339853300733498</v>
      </c>
      <c r="CF136" s="621">
        <v>2.5559105431309903</v>
      </c>
      <c r="CG136" s="620">
        <v>2.7820710973724885</v>
      </c>
      <c r="CH136" s="620">
        <v>3.4423407917383817</v>
      </c>
      <c r="CI136" s="623">
        <v>3.0131826741996233</v>
      </c>
    </row>
    <row r="137" spans="3:87" x14ac:dyDescent="0.45">
      <c r="C137" s="134" t="s">
        <v>35</v>
      </c>
      <c r="D137" s="41">
        <v>0</v>
      </c>
      <c r="E137" s="135">
        <v>0</v>
      </c>
      <c r="F137" s="136">
        <v>0</v>
      </c>
      <c r="G137" s="136" t="s">
        <v>186</v>
      </c>
      <c r="H137" s="137">
        <v>0</v>
      </c>
      <c r="I137" s="134" t="s">
        <v>35</v>
      </c>
      <c r="J137" s="41" t="s">
        <v>186</v>
      </c>
      <c r="K137" s="137" t="s">
        <v>186</v>
      </c>
      <c r="L137" s="136" t="s">
        <v>186</v>
      </c>
      <c r="M137" s="136" t="s">
        <v>186</v>
      </c>
      <c r="N137" s="93" t="s">
        <v>186</v>
      </c>
      <c r="O137" s="134" t="s">
        <v>35</v>
      </c>
      <c r="P137" s="41" t="s">
        <v>186</v>
      </c>
      <c r="Q137" s="137" t="s">
        <v>186</v>
      </c>
      <c r="R137" s="136" t="s">
        <v>186</v>
      </c>
      <c r="S137" s="136" t="s">
        <v>186</v>
      </c>
      <c r="T137" s="93" t="s">
        <v>186</v>
      </c>
      <c r="U137" s="134" t="s">
        <v>35</v>
      </c>
      <c r="V137" s="41" t="s">
        <v>186</v>
      </c>
      <c r="W137" s="137" t="s">
        <v>186</v>
      </c>
      <c r="X137" s="136" t="s">
        <v>186</v>
      </c>
      <c r="Y137" s="136" t="s">
        <v>186</v>
      </c>
      <c r="Z137" s="93" t="s">
        <v>186</v>
      </c>
      <c r="AA137" s="134" t="s">
        <v>35</v>
      </c>
      <c r="AB137" s="41" t="s">
        <v>186</v>
      </c>
      <c r="AC137" s="137" t="s">
        <v>186</v>
      </c>
      <c r="AD137" s="136" t="s">
        <v>186</v>
      </c>
      <c r="AE137" s="136" t="s">
        <v>186</v>
      </c>
      <c r="AF137" s="93" t="s">
        <v>186</v>
      </c>
      <c r="AG137" s="134" t="s">
        <v>35</v>
      </c>
      <c r="AH137" s="41">
        <v>21</v>
      </c>
      <c r="AI137" s="137">
        <v>25</v>
      </c>
      <c r="AJ137" s="136">
        <v>15</v>
      </c>
      <c r="AK137" s="136">
        <v>25</v>
      </c>
      <c r="AL137" s="93">
        <v>20</v>
      </c>
      <c r="AM137" s="134" t="s">
        <v>35</v>
      </c>
      <c r="AN137" s="41">
        <v>28</v>
      </c>
      <c r="AO137" s="137">
        <v>63</v>
      </c>
      <c r="AP137" s="136">
        <v>50</v>
      </c>
      <c r="AQ137" s="136">
        <v>59</v>
      </c>
      <c r="AR137" s="93">
        <v>46</v>
      </c>
      <c r="AT137" s="603" t="s">
        <v>35</v>
      </c>
      <c r="AU137" s="561">
        <v>0</v>
      </c>
      <c r="AV137" s="619">
        <v>0</v>
      </c>
      <c r="AW137" s="620">
        <v>0</v>
      </c>
      <c r="AX137" s="620">
        <v>0.55865921787709494</v>
      </c>
      <c r="AY137" s="621">
        <v>0</v>
      </c>
      <c r="AZ137" s="622" t="s">
        <v>35</v>
      </c>
      <c r="BA137" s="561">
        <v>1.3157894736842104</v>
      </c>
      <c r="BB137" s="621">
        <v>0.96153846153846156</v>
      </c>
      <c r="BC137" s="620">
        <v>1.0471204188481675</v>
      </c>
      <c r="BD137" s="620">
        <v>0.5</v>
      </c>
      <c r="BE137" s="623">
        <v>0.56497175141242939</v>
      </c>
      <c r="BF137" s="622" t="s">
        <v>35</v>
      </c>
      <c r="BG137" s="561">
        <v>1.7142857142857144</v>
      </c>
      <c r="BH137" s="621">
        <v>1.5625</v>
      </c>
      <c r="BI137" s="620">
        <v>0.46728971962616817</v>
      </c>
      <c r="BJ137" s="620">
        <v>1.3452914798206279</v>
      </c>
      <c r="BK137" s="623">
        <v>1.8433179723502304</v>
      </c>
      <c r="BL137" s="622" t="s">
        <v>35</v>
      </c>
      <c r="BM137" s="561">
        <v>0.54644808743169404</v>
      </c>
      <c r="BN137" s="621">
        <v>0.72202166064981954</v>
      </c>
      <c r="BO137" s="620">
        <v>1.0638297872340425</v>
      </c>
      <c r="BP137" s="620">
        <v>2</v>
      </c>
      <c r="BQ137" s="623">
        <v>0.3289473684210526</v>
      </c>
      <c r="BR137" s="622" t="s">
        <v>35</v>
      </c>
      <c r="BS137" s="561">
        <v>0.28985507246376813</v>
      </c>
      <c r="BT137" s="621">
        <v>0.44150110375275936</v>
      </c>
      <c r="BU137" s="620">
        <v>0.91533180778032042</v>
      </c>
      <c r="BV137" s="620">
        <v>2.0040080160320639</v>
      </c>
      <c r="BW137" s="623">
        <v>2.0270270270270272</v>
      </c>
      <c r="BX137" s="622" t="s">
        <v>35</v>
      </c>
      <c r="BY137" s="561">
        <v>2.4793388429752068</v>
      </c>
      <c r="BZ137" s="621">
        <v>2.1626297577854672</v>
      </c>
      <c r="CA137" s="620">
        <v>1.4124293785310735</v>
      </c>
      <c r="CB137" s="620">
        <v>2.2665457842248413</v>
      </c>
      <c r="CC137" s="623">
        <v>2.0202020202020203</v>
      </c>
      <c r="CD137" s="622" t="s">
        <v>35</v>
      </c>
      <c r="CE137" s="561">
        <v>2.7559055118110236</v>
      </c>
      <c r="CF137" s="621">
        <v>4.1447368421052628</v>
      </c>
      <c r="CG137" s="620">
        <v>3.2341526520051747</v>
      </c>
      <c r="CH137" s="620">
        <v>3.6668738346799254</v>
      </c>
      <c r="CI137" s="623">
        <v>3.19001386962552</v>
      </c>
    </row>
    <row r="138" spans="3:87" x14ac:dyDescent="0.45">
      <c r="C138" s="134" t="s">
        <v>36</v>
      </c>
      <c r="D138" s="41">
        <v>0</v>
      </c>
      <c r="E138" s="135">
        <v>0</v>
      </c>
      <c r="F138" s="136">
        <v>0</v>
      </c>
      <c r="G138" s="136">
        <v>0</v>
      </c>
      <c r="H138" s="137">
        <v>0</v>
      </c>
      <c r="I138" s="134" t="s">
        <v>36</v>
      </c>
      <c r="J138" s="41" t="s">
        <v>186</v>
      </c>
      <c r="K138" s="137">
        <v>0</v>
      </c>
      <c r="L138" s="136">
        <v>0</v>
      </c>
      <c r="M138" s="136">
        <v>0</v>
      </c>
      <c r="N138" s="93">
        <v>0</v>
      </c>
      <c r="O138" s="134" t="s">
        <v>36</v>
      </c>
      <c r="P138" s="41" t="s">
        <v>186</v>
      </c>
      <c r="Q138" s="137" t="s">
        <v>186</v>
      </c>
      <c r="R138" s="136">
        <v>0</v>
      </c>
      <c r="S138" s="136" t="s">
        <v>186</v>
      </c>
      <c r="T138" s="93" t="s">
        <v>186</v>
      </c>
      <c r="U138" s="134" t="s">
        <v>36</v>
      </c>
      <c r="V138" s="41" t="s">
        <v>186</v>
      </c>
      <c r="W138" s="137" t="s">
        <v>186</v>
      </c>
      <c r="X138" s="136">
        <v>0</v>
      </c>
      <c r="Y138" s="136" t="s">
        <v>186</v>
      </c>
      <c r="Z138" s="93" t="s">
        <v>186</v>
      </c>
      <c r="AA138" s="134" t="s">
        <v>36</v>
      </c>
      <c r="AB138" s="41">
        <v>0</v>
      </c>
      <c r="AC138" s="137" t="s">
        <v>186</v>
      </c>
      <c r="AD138" s="136" t="s">
        <v>186</v>
      </c>
      <c r="AE138" s="136" t="s">
        <v>186</v>
      </c>
      <c r="AF138" s="93" t="s">
        <v>186</v>
      </c>
      <c r="AG138" s="134" t="s">
        <v>36</v>
      </c>
      <c r="AH138" s="41">
        <v>11</v>
      </c>
      <c r="AI138" s="137">
        <v>15</v>
      </c>
      <c r="AJ138" s="136">
        <v>18</v>
      </c>
      <c r="AK138" s="136">
        <v>19</v>
      </c>
      <c r="AL138" s="93">
        <v>22</v>
      </c>
      <c r="AM138" s="134" t="s">
        <v>36</v>
      </c>
      <c r="AN138" s="41">
        <v>34</v>
      </c>
      <c r="AO138" s="137">
        <v>57</v>
      </c>
      <c r="AP138" s="136">
        <v>76</v>
      </c>
      <c r="AQ138" s="136">
        <v>56</v>
      </c>
      <c r="AR138" s="93">
        <v>55</v>
      </c>
      <c r="AT138" s="603" t="s">
        <v>36</v>
      </c>
      <c r="AU138" s="561">
        <v>0</v>
      </c>
      <c r="AV138" s="619">
        <v>0</v>
      </c>
      <c r="AW138" s="620">
        <v>0</v>
      </c>
      <c r="AX138" s="620">
        <v>0</v>
      </c>
      <c r="AY138" s="621">
        <v>0</v>
      </c>
      <c r="AZ138" s="622" t="s">
        <v>36</v>
      </c>
      <c r="BA138" s="561">
        <v>0.71942446043165476</v>
      </c>
      <c r="BB138" s="621">
        <v>0</v>
      </c>
      <c r="BC138" s="620">
        <v>0</v>
      </c>
      <c r="BD138" s="620">
        <v>0</v>
      </c>
      <c r="BE138" s="623">
        <v>0</v>
      </c>
      <c r="BF138" s="622" t="s">
        <v>36</v>
      </c>
      <c r="BG138" s="561">
        <v>0.69930069930069927</v>
      </c>
      <c r="BH138" s="621">
        <v>0.45871559633027525</v>
      </c>
      <c r="BI138" s="620">
        <v>0</v>
      </c>
      <c r="BJ138" s="620">
        <v>0.43103448275862066</v>
      </c>
      <c r="BK138" s="623">
        <v>0.42735042735042739</v>
      </c>
      <c r="BL138" s="622" t="s">
        <v>36</v>
      </c>
      <c r="BM138" s="561">
        <v>0.77519379844961245</v>
      </c>
      <c r="BN138" s="621">
        <v>0.5181347150259068</v>
      </c>
      <c r="BO138" s="620">
        <v>0</v>
      </c>
      <c r="BP138" s="620">
        <v>1.4018691588785046</v>
      </c>
      <c r="BQ138" s="623">
        <v>0.90909090909090906</v>
      </c>
      <c r="BR138" s="622" t="s">
        <v>36</v>
      </c>
      <c r="BS138" s="561">
        <v>0</v>
      </c>
      <c r="BT138" s="621">
        <v>0.72639225181598066</v>
      </c>
      <c r="BU138" s="620">
        <v>1.5075376884422109</v>
      </c>
      <c r="BV138" s="620">
        <v>1.6528925619834711</v>
      </c>
      <c r="BW138" s="623">
        <v>1.1976047904191618</v>
      </c>
      <c r="BX138" s="622" t="s">
        <v>36</v>
      </c>
      <c r="BY138" s="561">
        <v>1.5172413793103448</v>
      </c>
      <c r="BZ138" s="621">
        <v>1.5873015873015872</v>
      </c>
      <c r="CA138" s="620">
        <v>1.9501625135427951</v>
      </c>
      <c r="CB138" s="620">
        <v>2.1914648212226067</v>
      </c>
      <c r="CC138" s="623">
        <v>2.7918781725888326</v>
      </c>
      <c r="CD138" s="622" t="s">
        <v>36</v>
      </c>
      <c r="CE138" s="561">
        <v>3.7988826815642458</v>
      </c>
      <c r="CF138" s="621">
        <v>4.5346062052505962</v>
      </c>
      <c r="CG138" s="620">
        <v>5.322128851540616</v>
      </c>
      <c r="CH138" s="620">
        <v>4.0433212996389889</v>
      </c>
      <c r="CI138" s="623">
        <v>4.1322314049586781</v>
      </c>
    </row>
    <row r="139" spans="3:87" x14ac:dyDescent="0.45">
      <c r="C139" s="134" t="s">
        <v>37</v>
      </c>
      <c r="D139" s="41">
        <v>0</v>
      </c>
      <c r="E139" s="135" t="s">
        <v>186</v>
      </c>
      <c r="F139" s="136">
        <v>0</v>
      </c>
      <c r="G139" s="136">
        <v>0</v>
      </c>
      <c r="H139" s="137">
        <v>0</v>
      </c>
      <c r="I139" s="134" t="s">
        <v>37</v>
      </c>
      <c r="J139" s="41" t="s">
        <v>186</v>
      </c>
      <c r="K139" s="137" t="s">
        <v>186</v>
      </c>
      <c r="L139" s="136" t="s">
        <v>186</v>
      </c>
      <c r="M139" s="136" t="s">
        <v>186</v>
      </c>
      <c r="N139" s="93">
        <v>0</v>
      </c>
      <c r="O139" s="134" t="s">
        <v>37</v>
      </c>
      <c r="P139" s="41">
        <v>0</v>
      </c>
      <c r="Q139" s="137" t="s">
        <v>186</v>
      </c>
      <c r="R139" s="136" t="s">
        <v>186</v>
      </c>
      <c r="S139" s="136" t="s">
        <v>186</v>
      </c>
      <c r="T139" s="93" t="s">
        <v>186</v>
      </c>
      <c r="U139" s="134" t="s">
        <v>37</v>
      </c>
      <c r="V139" s="41" t="s">
        <v>186</v>
      </c>
      <c r="W139" s="137" t="s">
        <v>186</v>
      </c>
      <c r="X139" s="136" t="s">
        <v>186</v>
      </c>
      <c r="Y139" s="136" t="s">
        <v>186</v>
      </c>
      <c r="Z139" s="93" t="s">
        <v>186</v>
      </c>
      <c r="AA139" s="134" t="s">
        <v>37</v>
      </c>
      <c r="AB139" s="41" t="s">
        <v>186</v>
      </c>
      <c r="AC139" s="137" t="s">
        <v>186</v>
      </c>
      <c r="AD139" s="136" t="s">
        <v>186</v>
      </c>
      <c r="AE139" s="136" t="s">
        <v>186</v>
      </c>
      <c r="AF139" s="93" t="s">
        <v>186</v>
      </c>
      <c r="AG139" s="134" t="s">
        <v>37</v>
      </c>
      <c r="AH139" s="41" t="s">
        <v>186</v>
      </c>
      <c r="AI139" s="137">
        <v>16</v>
      </c>
      <c r="AJ139" s="136">
        <v>17</v>
      </c>
      <c r="AK139" s="136">
        <v>24</v>
      </c>
      <c r="AL139" s="93">
        <v>25</v>
      </c>
      <c r="AM139" s="134" t="s">
        <v>37</v>
      </c>
      <c r="AN139" s="41">
        <v>17</v>
      </c>
      <c r="AO139" s="137">
        <v>51</v>
      </c>
      <c r="AP139" s="136">
        <v>60</v>
      </c>
      <c r="AQ139" s="136">
        <v>49</v>
      </c>
      <c r="AR139" s="93">
        <v>51</v>
      </c>
      <c r="AT139" s="603" t="s">
        <v>37</v>
      </c>
      <c r="AU139" s="561">
        <v>0</v>
      </c>
      <c r="AV139" s="619">
        <v>0.68493150684931503</v>
      </c>
      <c r="AW139" s="620">
        <v>0</v>
      </c>
      <c r="AX139" s="620">
        <v>0</v>
      </c>
      <c r="AY139" s="621">
        <v>0</v>
      </c>
      <c r="AZ139" s="622" t="s">
        <v>37</v>
      </c>
      <c r="BA139" s="561">
        <v>1.7857142857142856</v>
      </c>
      <c r="BB139" s="621">
        <v>0.61349693251533743</v>
      </c>
      <c r="BC139" s="620">
        <v>1.8292682926829267</v>
      </c>
      <c r="BD139" s="620">
        <v>0.50505050505050508</v>
      </c>
      <c r="BE139" s="623">
        <v>0</v>
      </c>
      <c r="BF139" s="622" t="s">
        <v>37</v>
      </c>
      <c r="BG139" s="561">
        <v>0</v>
      </c>
      <c r="BH139" s="621">
        <v>1.1976047904191618</v>
      </c>
      <c r="BI139" s="620">
        <v>0.54644808743169404</v>
      </c>
      <c r="BJ139" s="620">
        <v>0.53475935828876997</v>
      </c>
      <c r="BK139" s="623">
        <v>0.55555555555555558</v>
      </c>
      <c r="BL139" s="622" t="s">
        <v>37</v>
      </c>
      <c r="BM139" s="561">
        <v>1.3698630136986301</v>
      </c>
      <c r="BN139" s="621">
        <v>1.5625</v>
      </c>
      <c r="BO139" s="620">
        <v>1.3698630136986301</v>
      </c>
      <c r="BP139" s="620">
        <v>2.3715415019762842</v>
      </c>
      <c r="BQ139" s="623">
        <v>0.41666666666666669</v>
      </c>
      <c r="BR139" s="622" t="s">
        <v>37</v>
      </c>
      <c r="BS139" s="561">
        <v>2.0512820512820511</v>
      </c>
      <c r="BT139" s="621">
        <v>0.75566750629722923</v>
      </c>
      <c r="BU139" s="620">
        <v>0.77120822622107965</v>
      </c>
      <c r="BV139" s="620">
        <v>1.0050251256281406</v>
      </c>
      <c r="BW139" s="623">
        <v>1.4388489208633095</v>
      </c>
      <c r="BX139" s="622" t="s">
        <v>37</v>
      </c>
      <c r="BY139" s="561">
        <v>1.3651877133105803</v>
      </c>
      <c r="BZ139" s="621">
        <v>1.5023474178403755</v>
      </c>
      <c r="CA139" s="620">
        <v>1.5639374425023</v>
      </c>
      <c r="CB139" s="620">
        <v>2.2770398481973433</v>
      </c>
      <c r="CC139" s="623">
        <v>2.5201612903225805</v>
      </c>
      <c r="CD139" s="622" t="s">
        <v>37</v>
      </c>
      <c r="CE139" s="561">
        <v>2.0910209102091022</v>
      </c>
      <c r="CF139" s="621">
        <v>2.9685681024447033</v>
      </c>
      <c r="CG139" s="620">
        <v>3.4423407917383817</v>
      </c>
      <c r="CH139" s="620">
        <v>2.7389603130240356</v>
      </c>
      <c r="CI139" s="623">
        <v>3.1618102913825172</v>
      </c>
    </row>
    <row r="140" spans="3:87" x14ac:dyDescent="0.45">
      <c r="C140" s="134" t="s">
        <v>38</v>
      </c>
      <c r="D140" s="41">
        <v>0</v>
      </c>
      <c r="E140" s="135" t="s">
        <v>186</v>
      </c>
      <c r="F140" s="136" t="s">
        <v>186</v>
      </c>
      <c r="G140" s="136" t="s">
        <v>186</v>
      </c>
      <c r="H140" s="137" t="s">
        <v>186</v>
      </c>
      <c r="I140" s="134" t="s">
        <v>38</v>
      </c>
      <c r="J140" s="41">
        <v>0</v>
      </c>
      <c r="K140" s="137">
        <v>0</v>
      </c>
      <c r="L140" s="136">
        <v>0</v>
      </c>
      <c r="M140" s="136" t="s">
        <v>186</v>
      </c>
      <c r="N140" s="93" t="s">
        <v>186</v>
      </c>
      <c r="O140" s="134" t="s">
        <v>38</v>
      </c>
      <c r="P140" s="41">
        <v>0</v>
      </c>
      <c r="Q140" s="137">
        <v>0</v>
      </c>
      <c r="R140" s="136" t="s">
        <v>186</v>
      </c>
      <c r="S140" s="136">
        <v>0</v>
      </c>
      <c r="T140" s="93" t="s">
        <v>186</v>
      </c>
      <c r="U140" s="134" t="s">
        <v>38</v>
      </c>
      <c r="V140" s="41">
        <v>0</v>
      </c>
      <c r="W140" s="137" t="s">
        <v>186</v>
      </c>
      <c r="X140" s="136">
        <v>0</v>
      </c>
      <c r="Y140" s="136">
        <v>0</v>
      </c>
      <c r="Z140" s="93" t="s">
        <v>186</v>
      </c>
      <c r="AA140" s="134" t="s">
        <v>38</v>
      </c>
      <c r="AB140" s="41" t="s">
        <v>186</v>
      </c>
      <c r="AC140" s="137" t="s">
        <v>186</v>
      </c>
      <c r="AD140" s="136" t="s">
        <v>186</v>
      </c>
      <c r="AE140" s="136" t="s">
        <v>186</v>
      </c>
      <c r="AF140" s="93" t="s">
        <v>186</v>
      </c>
      <c r="AG140" s="134" t="s">
        <v>38</v>
      </c>
      <c r="AH140" s="41">
        <v>21</v>
      </c>
      <c r="AI140" s="137">
        <v>35</v>
      </c>
      <c r="AJ140" s="136">
        <v>26</v>
      </c>
      <c r="AK140" s="136">
        <v>31</v>
      </c>
      <c r="AL140" s="93">
        <v>25</v>
      </c>
      <c r="AM140" s="134" t="s">
        <v>38</v>
      </c>
      <c r="AN140" s="41">
        <v>48</v>
      </c>
      <c r="AO140" s="137">
        <v>64</v>
      </c>
      <c r="AP140" s="136">
        <v>67</v>
      </c>
      <c r="AQ140" s="136">
        <v>63</v>
      </c>
      <c r="AR140" s="93">
        <v>63</v>
      </c>
      <c r="AT140" s="603" t="s">
        <v>38</v>
      </c>
      <c r="AU140" s="561">
        <v>0</v>
      </c>
      <c r="AV140" s="619">
        <v>0.49261083743842365</v>
      </c>
      <c r="AW140" s="620">
        <v>1.0050251256281406</v>
      </c>
      <c r="AX140" s="620">
        <v>0.98039215686274506</v>
      </c>
      <c r="AY140" s="621">
        <v>0.95238095238095244</v>
      </c>
      <c r="AZ140" s="622" t="s">
        <v>38</v>
      </c>
      <c r="BA140" s="561">
        <v>0</v>
      </c>
      <c r="BB140" s="621">
        <v>0</v>
      </c>
      <c r="BC140" s="620">
        <v>0</v>
      </c>
      <c r="BD140" s="620">
        <v>0.49019607843137253</v>
      </c>
      <c r="BE140" s="623">
        <v>0.46511627906976744</v>
      </c>
      <c r="BF140" s="622" t="s">
        <v>38</v>
      </c>
      <c r="BG140" s="561">
        <v>0</v>
      </c>
      <c r="BH140" s="621">
        <v>0</v>
      </c>
      <c r="BI140" s="620">
        <v>1.015228426395939</v>
      </c>
      <c r="BJ140" s="620">
        <v>0</v>
      </c>
      <c r="BK140" s="623">
        <v>0.46082949308755761</v>
      </c>
      <c r="BL140" s="622" t="s">
        <v>38</v>
      </c>
      <c r="BM140" s="561">
        <v>0</v>
      </c>
      <c r="BN140" s="621">
        <v>0.70921985815602839</v>
      </c>
      <c r="BO140" s="620">
        <v>0</v>
      </c>
      <c r="BP140" s="620">
        <v>0</v>
      </c>
      <c r="BQ140" s="623">
        <v>0.35842293906810035</v>
      </c>
      <c r="BR140" s="622" t="s">
        <v>38</v>
      </c>
      <c r="BS140" s="561">
        <v>0.87565674255691772</v>
      </c>
      <c r="BT140" s="621">
        <v>0.42134831460674155</v>
      </c>
      <c r="BU140" s="620">
        <v>0.91463414634146334</v>
      </c>
      <c r="BV140" s="620">
        <v>0.60240963855421692</v>
      </c>
      <c r="BW140" s="623">
        <v>0.48</v>
      </c>
      <c r="BX140" s="622" t="s">
        <v>38</v>
      </c>
      <c r="BY140" s="561">
        <v>1.5217391304347827</v>
      </c>
      <c r="BZ140" s="621">
        <v>1.9696117051209903</v>
      </c>
      <c r="CA140" s="620">
        <v>1.4396456256921373</v>
      </c>
      <c r="CB140" s="620">
        <v>1.7857142857142856</v>
      </c>
      <c r="CC140" s="623">
        <v>1.5015015015015014</v>
      </c>
      <c r="CD140" s="622" t="s">
        <v>38</v>
      </c>
      <c r="CE140" s="561">
        <v>3.0322173089071383</v>
      </c>
      <c r="CF140" s="621">
        <v>2.8622540250447228</v>
      </c>
      <c r="CG140" s="620">
        <v>2.9360210341805431</v>
      </c>
      <c r="CH140" s="620">
        <v>2.8037383177570092</v>
      </c>
      <c r="CI140" s="623">
        <v>2.8793418647166362</v>
      </c>
    </row>
    <row r="141" spans="3:87" x14ac:dyDescent="0.45">
      <c r="C141" s="134" t="s">
        <v>39</v>
      </c>
      <c r="D141" s="41">
        <v>0</v>
      </c>
      <c r="E141" s="135">
        <v>0</v>
      </c>
      <c r="F141" s="136">
        <v>0</v>
      </c>
      <c r="G141" s="136" t="s">
        <v>186</v>
      </c>
      <c r="H141" s="137" t="s">
        <v>186</v>
      </c>
      <c r="I141" s="134" t="s">
        <v>39</v>
      </c>
      <c r="J141" s="41">
        <v>0</v>
      </c>
      <c r="K141" s="137">
        <v>0</v>
      </c>
      <c r="L141" s="136">
        <v>0</v>
      </c>
      <c r="M141" s="136">
        <v>0</v>
      </c>
      <c r="N141" s="93">
        <v>0</v>
      </c>
      <c r="O141" s="134" t="s">
        <v>39</v>
      </c>
      <c r="P141" s="41">
        <v>0</v>
      </c>
      <c r="Q141" s="137">
        <v>0</v>
      </c>
      <c r="R141" s="136">
        <v>0</v>
      </c>
      <c r="S141" s="136">
        <v>0</v>
      </c>
      <c r="T141" s="93">
        <v>0</v>
      </c>
      <c r="U141" s="134" t="s">
        <v>39</v>
      </c>
      <c r="V141" s="41">
        <v>0</v>
      </c>
      <c r="W141" s="137">
        <v>0</v>
      </c>
      <c r="X141" s="136" t="s">
        <v>186</v>
      </c>
      <c r="Y141" s="136" t="s">
        <v>186</v>
      </c>
      <c r="Z141" s="93" t="s">
        <v>186</v>
      </c>
      <c r="AA141" s="134" t="s">
        <v>39</v>
      </c>
      <c r="AB141" s="41" t="s">
        <v>186</v>
      </c>
      <c r="AC141" s="137">
        <v>0</v>
      </c>
      <c r="AD141" s="136" t="s">
        <v>186</v>
      </c>
      <c r="AE141" s="136">
        <v>0</v>
      </c>
      <c r="AF141" s="93">
        <v>0</v>
      </c>
      <c r="AG141" s="134" t="s">
        <v>39</v>
      </c>
      <c r="AH141" s="41" t="s">
        <v>186</v>
      </c>
      <c r="AI141" s="137" t="s">
        <v>186</v>
      </c>
      <c r="AJ141" s="136" t="s">
        <v>186</v>
      </c>
      <c r="AK141" s="136" t="s">
        <v>186</v>
      </c>
      <c r="AL141" s="93" t="s">
        <v>186</v>
      </c>
      <c r="AM141" s="134" t="s">
        <v>39</v>
      </c>
      <c r="AN141" s="41" t="s">
        <v>186</v>
      </c>
      <c r="AO141" s="137" t="s">
        <v>186</v>
      </c>
      <c r="AP141" s="136" t="s">
        <v>186</v>
      </c>
      <c r="AQ141" s="136" t="s">
        <v>186</v>
      </c>
      <c r="AR141" s="93" t="s">
        <v>186</v>
      </c>
      <c r="AT141" s="603" t="s">
        <v>39</v>
      </c>
      <c r="AU141" s="561">
        <v>0</v>
      </c>
      <c r="AV141" s="619">
        <v>0</v>
      </c>
      <c r="AW141" s="620">
        <v>0</v>
      </c>
      <c r="AX141" s="620">
        <v>1.7543859649122806</v>
      </c>
      <c r="AY141" s="621">
        <v>1.6949152542372881</v>
      </c>
      <c r="AZ141" s="622" t="s">
        <v>39</v>
      </c>
      <c r="BA141" s="561">
        <v>0</v>
      </c>
      <c r="BB141" s="621">
        <v>0</v>
      </c>
      <c r="BC141" s="620">
        <v>0</v>
      </c>
      <c r="BD141" s="620">
        <v>0</v>
      </c>
      <c r="BE141" s="623">
        <v>0</v>
      </c>
      <c r="BF141" s="622" t="s">
        <v>39</v>
      </c>
      <c r="BG141" s="561">
        <v>0</v>
      </c>
      <c r="BH141" s="621">
        <v>0</v>
      </c>
      <c r="BI141" s="620">
        <v>0</v>
      </c>
      <c r="BJ141" s="620">
        <v>0</v>
      </c>
      <c r="BK141" s="623">
        <v>0</v>
      </c>
      <c r="BL141" s="622" t="s">
        <v>39</v>
      </c>
      <c r="BM141" s="561">
        <v>0</v>
      </c>
      <c r="BN141" s="621">
        <v>0</v>
      </c>
      <c r="BO141" s="620">
        <v>1.7857142857142856</v>
      </c>
      <c r="BP141" s="620">
        <v>1.7857142857142856</v>
      </c>
      <c r="BQ141" s="623">
        <v>1.8181818181818181</v>
      </c>
      <c r="BR141" s="622" t="s">
        <v>39</v>
      </c>
      <c r="BS141" s="561">
        <v>0.73529411764705876</v>
      </c>
      <c r="BT141" s="621">
        <v>0</v>
      </c>
      <c r="BU141" s="620">
        <v>1.2048192771084338</v>
      </c>
      <c r="BV141" s="620">
        <v>0</v>
      </c>
      <c r="BW141" s="623">
        <v>0</v>
      </c>
      <c r="BX141" s="622" t="s">
        <v>39</v>
      </c>
      <c r="BY141" s="561">
        <v>1.1312217194570136</v>
      </c>
      <c r="BZ141" s="621">
        <v>0.6578947368421052</v>
      </c>
      <c r="CA141" s="620">
        <v>0.73800738007380073</v>
      </c>
      <c r="CB141" s="620">
        <v>0.62893081761006298</v>
      </c>
      <c r="CC141" s="623">
        <v>0.92165898617511521</v>
      </c>
      <c r="CD141" s="622" t="s">
        <v>39</v>
      </c>
      <c r="CE141" s="561">
        <v>1.2987012987012987</v>
      </c>
      <c r="CF141" s="621">
        <v>1.2411347517730498</v>
      </c>
      <c r="CG141" s="620">
        <v>1.7118402282453637</v>
      </c>
      <c r="CH141" s="620">
        <v>1.9580419580419581</v>
      </c>
      <c r="CI141" s="623">
        <v>2.6124818577648767</v>
      </c>
    </row>
    <row r="142" spans="3:87" x14ac:dyDescent="0.45">
      <c r="C142" s="134" t="s">
        <v>40</v>
      </c>
      <c r="D142" s="41">
        <v>0</v>
      </c>
      <c r="E142" s="135" t="s">
        <v>186</v>
      </c>
      <c r="F142" s="136">
        <v>0</v>
      </c>
      <c r="G142" s="136">
        <v>0</v>
      </c>
      <c r="H142" s="137">
        <v>0</v>
      </c>
      <c r="I142" s="134" t="s">
        <v>40</v>
      </c>
      <c r="J142" s="41" t="s">
        <v>186</v>
      </c>
      <c r="K142" s="137">
        <v>0</v>
      </c>
      <c r="L142" s="136">
        <v>0</v>
      </c>
      <c r="M142" s="136" t="s">
        <v>186</v>
      </c>
      <c r="N142" s="93">
        <v>0</v>
      </c>
      <c r="O142" s="134" t="s">
        <v>40</v>
      </c>
      <c r="P142" s="41">
        <v>0</v>
      </c>
      <c r="Q142" s="137">
        <v>0</v>
      </c>
      <c r="R142" s="136">
        <v>0</v>
      </c>
      <c r="S142" s="136">
        <v>0</v>
      </c>
      <c r="T142" s="93">
        <v>0</v>
      </c>
      <c r="U142" s="134" t="s">
        <v>40</v>
      </c>
      <c r="V142" s="41" t="s">
        <v>186</v>
      </c>
      <c r="W142" s="137" t="s">
        <v>186</v>
      </c>
      <c r="X142" s="136" t="s">
        <v>186</v>
      </c>
      <c r="Y142" s="136" t="s">
        <v>186</v>
      </c>
      <c r="Z142" s="93" t="s">
        <v>186</v>
      </c>
      <c r="AA142" s="134" t="s">
        <v>40</v>
      </c>
      <c r="AB142" s="41" t="s">
        <v>186</v>
      </c>
      <c r="AC142" s="137" t="s">
        <v>186</v>
      </c>
      <c r="AD142" s="136" t="s">
        <v>186</v>
      </c>
      <c r="AE142" s="136" t="s">
        <v>186</v>
      </c>
      <c r="AF142" s="93" t="s">
        <v>186</v>
      </c>
      <c r="AG142" s="134" t="s">
        <v>40</v>
      </c>
      <c r="AH142" s="41" t="s">
        <v>186</v>
      </c>
      <c r="AI142" s="137" t="s">
        <v>186</v>
      </c>
      <c r="AJ142" s="136" t="s">
        <v>186</v>
      </c>
      <c r="AK142" s="136" t="s">
        <v>186</v>
      </c>
      <c r="AL142" s="93" t="s">
        <v>186</v>
      </c>
      <c r="AM142" s="134" t="s">
        <v>40</v>
      </c>
      <c r="AN142" s="41" t="s">
        <v>186</v>
      </c>
      <c r="AO142" s="137" t="s">
        <v>186</v>
      </c>
      <c r="AP142" s="136">
        <v>29</v>
      </c>
      <c r="AQ142" s="136">
        <v>21</v>
      </c>
      <c r="AR142" s="93">
        <v>21</v>
      </c>
      <c r="AT142" s="603" t="s">
        <v>40</v>
      </c>
      <c r="AU142" s="561">
        <v>0</v>
      </c>
      <c r="AV142" s="619">
        <v>1.5625</v>
      </c>
      <c r="AW142" s="620">
        <v>0</v>
      </c>
      <c r="AX142" s="620">
        <v>0</v>
      </c>
      <c r="AY142" s="621">
        <v>0</v>
      </c>
      <c r="AZ142" s="622" t="s">
        <v>40</v>
      </c>
      <c r="BA142" s="561">
        <v>1.4492753623188406</v>
      </c>
      <c r="BB142" s="621">
        <v>0</v>
      </c>
      <c r="BC142" s="620">
        <v>0</v>
      </c>
      <c r="BD142" s="620">
        <v>1.3513513513513513</v>
      </c>
      <c r="BE142" s="623">
        <v>0</v>
      </c>
      <c r="BF142" s="622" t="s">
        <v>40</v>
      </c>
      <c r="BG142" s="561">
        <v>0</v>
      </c>
      <c r="BH142" s="621">
        <v>0</v>
      </c>
      <c r="BI142" s="620">
        <v>0</v>
      </c>
      <c r="BJ142" s="620">
        <v>0</v>
      </c>
      <c r="BK142" s="623">
        <v>0</v>
      </c>
      <c r="BL142" s="622" t="s">
        <v>40</v>
      </c>
      <c r="BM142" s="561">
        <v>1.3157894736842104</v>
      </c>
      <c r="BN142" s="621">
        <v>1.1235955056179776</v>
      </c>
      <c r="BO142" s="620">
        <v>2.1739130434782608</v>
      </c>
      <c r="BP142" s="620">
        <v>3.0612244897959182</v>
      </c>
      <c r="BQ142" s="623">
        <v>1.0638297872340425</v>
      </c>
      <c r="BR142" s="622" t="s">
        <v>40</v>
      </c>
      <c r="BS142" s="561">
        <v>0.74074074074074081</v>
      </c>
      <c r="BT142" s="621">
        <v>2.2222222222222223</v>
      </c>
      <c r="BU142" s="620">
        <v>2.2727272727272729</v>
      </c>
      <c r="BV142" s="620">
        <v>1.5748031496062991</v>
      </c>
      <c r="BW142" s="623">
        <v>0.78740157480314954</v>
      </c>
      <c r="BX142" s="622" t="s">
        <v>40</v>
      </c>
      <c r="BY142" s="561">
        <v>2.6315789473684208</v>
      </c>
      <c r="BZ142" s="621">
        <v>2.7559055118110236</v>
      </c>
      <c r="CA142" s="620">
        <v>4.3165467625899279</v>
      </c>
      <c r="CB142" s="620">
        <v>2.6217228464419478</v>
      </c>
      <c r="CC142" s="623">
        <v>3.6496350364963499</v>
      </c>
      <c r="CD142" s="622" t="s">
        <v>40</v>
      </c>
      <c r="CE142" s="561">
        <v>3.8216560509554141</v>
      </c>
      <c r="CF142" s="621">
        <v>4.9875311720698257</v>
      </c>
      <c r="CG142" s="620">
        <v>7.4742268041237114</v>
      </c>
      <c r="CH142" s="620">
        <v>5.5263157894736841</v>
      </c>
      <c r="CI142" s="623">
        <v>6.0869565217391308</v>
      </c>
    </row>
    <row r="143" spans="3:87" x14ac:dyDescent="0.45">
      <c r="C143" s="134" t="s">
        <v>41</v>
      </c>
      <c r="D143" s="41">
        <v>0</v>
      </c>
      <c r="E143" s="135">
        <v>0</v>
      </c>
      <c r="F143" s="136">
        <v>0</v>
      </c>
      <c r="G143" s="136">
        <v>0</v>
      </c>
      <c r="H143" s="137">
        <v>0</v>
      </c>
      <c r="I143" s="134" t="s">
        <v>41</v>
      </c>
      <c r="J143" s="41">
        <v>0</v>
      </c>
      <c r="K143" s="137">
        <v>0</v>
      </c>
      <c r="L143" s="136">
        <v>0</v>
      </c>
      <c r="M143" s="136">
        <v>0</v>
      </c>
      <c r="N143" s="93">
        <v>0</v>
      </c>
      <c r="O143" s="134" t="s">
        <v>41</v>
      </c>
      <c r="P143" s="41">
        <v>0</v>
      </c>
      <c r="Q143" s="137">
        <v>0</v>
      </c>
      <c r="R143" s="136">
        <v>0</v>
      </c>
      <c r="S143" s="136">
        <v>0</v>
      </c>
      <c r="T143" s="93">
        <v>0</v>
      </c>
      <c r="U143" s="134" t="s">
        <v>41</v>
      </c>
      <c r="V143" s="41">
        <v>0</v>
      </c>
      <c r="W143" s="137">
        <v>0</v>
      </c>
      <c r="X143" s="136">
        <v>0</v>
      </c>
      <c r="Y143" s="136">
        <v>0</v>
      </c>
      <c r="Z143" s="93" t="s">
        <v>186</v>
      </c>
      <c r="AA143" s="134" t="s">
        <v>41</v>
      </c>
      <c r="AB143" s="41" t="s">
        <v>186</v>
      </c>
      <c r="AC143" s="137" t="s">
        <v>186</v>
      </c>
      <c r="AD143" s="136" t="s">
        <v>186</v>
      </c>
      <c r="AE143" s="136">
        <v>0</v>
      </c>
      <c r="AF143" s="93" t="s">
        <v>186</v>
      </c>
      <c r="AG143" s="134" t="s">
        <v>41</v>
      </c>
      <c r="AH143" s="41" t="s">
        <v>186</v>
      </c>
      <c r="AI143" s="137" t="s">
        <v>186</v>
      </c>
      <c r="AJ143" s="136" t="s">
        <v>186</v>
      </c>
      <c r="AK143" s="136" t="s">
        <v>186</v>
      </c>
      <c r="AL143" s="93" t="s">
        <v>186</v>
      </c>
      <c r="AM143" s="134" t="s">
        <v>41</v>
      </c>
      <c r="AN143" s="41" t="s">
        <v>186</v>
      </c>
      <c r="AO143" s="137">
        <v>24</v>
      </c>
      <c r="AP143" s="136">
        <v>22</v>
      </c>
      <c r="AQ143" s="136">
        <v>22</v>
      </c>
      <c r="AR143" s="93" t="s">
        <v>186</v>
      </c>
      <c r="AT143" s="603" t="s">
        <v>41</v>
      </c>
      <c r="AU143" s="561">
        <v>0</v>
      </c>
      <c r="AV143" s="619">
        <v>0</v>
      </c>
      <c r="AW143" s="620">
        <v>0</v>
      </c>
      <c r="AX143" s="620">
        <v>0</v>
      </c>
      <c r="AY143" s="621">
        <v>0</v>
      </c>
      <c r="AZ143" s="622" t="s">
        <v>41</v>
      </c>
      <c r="BA143" s="561">
        <v>0</v>
      </c>
      <c r="BB143" s="621">
        <v>0</v>
      </c>
      <c r="BC143" s="620">
        <v>0</v>
      </c>
      <c r="BD143" s="620">
        <v>0</v>
      </c>
      <c r="BE143" s="623">
        <v>0</v>
      </c>
      <c r="BF143" s="622" t="s">
        <v>41</v>
      </c>
      <c r="BG143" s="561">
        <v>0</v>
      </c>
      <c r="BH143" s="621">
        <v>0</v>
      </c>
      <c r="BI143" s="620">
        <v>0</v>
      </c>
      <c r="BJ143" s="620">
        <v>0</v>
      </c>
      <c r="BK143" s="623">
        <v>0</v>
      </c>
      <c r="BL143" s="622" t="s">
        <v>41</v>
      </c>
      <c r="BM143" s="561">
        <v>0</v>
      </c>
      <c r="BN143" s="621">
        <v>0</v>
      </c>
      <c r="BO143" s="620">
        <v>0</v>
      </c>
      <c r="BP143" s="620">
        <v>0</v>
      </c>
      <c r="BQ143" s="623">
        <v>2.5641025641025639</v>
      </c>
      <c r="BR143" s="622" t="s">
        <v>41</v>
      </c>
      <c r="BS143" s="561">
        <v>1.5873015873015872</v>
      </c>
      <c r="BT143" s="621">
        <v>2.4390243902439024</v>
      </c>
      <c r="BU143" s="620">
        <v>1.2820512820512819</v>
      </c>
      <c r="BV143" s="620">
        <v>0</v>
      </c>
      <c r="BW143" s="623">
        <v>1.2345679012345678</v>
      </c>
      <c r="BX143" s="622" t="s">
        <v>41</v>
      </c>
      <c r="BY143" s="561">
        <v>1.6326530612244898</v>
      </c>
      <c r="BZ143" s="621">
        <v>3.5714285714285712</v>
      </c>
      <c r="CA143" s="620">
        <v>4.8780487804878048</v>
      </c>
      <c r="CB143" s="620">
        <v>4.9107142857142856</v>
      </c>
      <c r="CC143" s="623">
        <v>5.2631578947368416</v>
      </c>
      <c r="CD143" s="622" t="s">
        <v>41</v>
      </c>
      <c r="CE143" s="561">
        <v>5.2631578947368416</v>
      </c>
      <c r="CF143" s="621">
        <v>6.7415730337078648</v>
      </c>
      <c r="CG143" s="620">
        <v>5.7591623036649215</v>
      </c>
      <c r="CH143" s="620">
        <v>6.094182825484765</v>
      </c>
      <c r="CI143" s="623">
        <v>5.6980056980056979</v>
      </c>
    </row>
    <row r="144" spans="3:87" x14ac:dyDescent="0.45">
      <c r="C144" s="134" t="s">
        <v>42</v>
      </c>
      <c r="D144" s="41">
        <v>0</v>
      </c>
      <c r="E144" s="135">
        <v>0</v>
      </c>
      <c r="F144" s="136">
        <v>0</v>
      </c>
      <c r="G144" s="136">
        <v>0</v>
      </c>
      <c r="H144" s="137">
        <v>0</v>
      </c>
      <c r="I144" s="134" t="s">
        <v>42</v>
      </c>
      <c r="J144" s="41">
        <v>0</v>
      </c>
      <c r="K144" s="137">
        <v>0</v>
      </c>
      <c r="L144" s="136">
        <v>0</v>
      </c>
      <c r="M144" s="136">
        <v>0</v>
      </c>
      <c r="N144" s="93">
        <v>0</v>
      </c>
      <c r="O144" s="134" t="s">
        <v>42</v>
      </c>
      <c r="P144" s="41">
        <v>0</v>
      </c>
      <c r="Q144" s="137">
        <v>0</v>
      </c>
      <c r="R144" s="136">
        <v>0</v>
      </c>
      <c r="S144" s="136" t="s">
        <v>186</v>
      </c>
      <c r="T144" s="93" t="s">
        <v>186</v>
      </c>
      <c r="U144" s="134" t="s">
        <v>42</v>
      </c>
      <c r="V144" s="41">
        <v>0</v>
      </c>
      <c r="W144" s="137" t="s">
        <v>186</v>
      </c>
      <c r="X144" s="136">
        <v>0</v>
      </c>
      <c r="Y144" s="136">
        <v>0</v>
      </c>
      <c r="Z144" s="93" t="s">
        <v>186</v>
      </c>
      <c r="AA144" s="134" t="s">
        <v>42</v>
      </c>
      <c r="AB144" s="41" t="s">
        <v>186</v>
      </c>
      <c r="AC144" s="137" t="s">
        <v>186</v>
      </c>
      <c r="AD144" s="136" t="s">
        <v>186</v>
      </c>
      <c r="AE144" s="136" t="s">
        <v>186</v>
      </c>
      <c r="AF144" s="93" t="s">
        <v>186</v>
      </c>
      <c r="AG144" s="134" t="s">
        <v>42</v>
      </c>
      <c r="AH144" s="41" t="s">
        <v>186</v>
      </c>
      <c r="AI144" s="137" t="s">
        <v>186</v>
      </c>
      <c r="AJ144" s="136">
        <v>21</v>
      </c>
      <c r="AK144" s="136" t="s">
        <v>186</v>
      </c>
      <c r="AL144" s="93" t="s">
        <v>186</v>
      </c>
      <c r="AM144" s="134" t="s">
        <v>42</v>
      </c>
      <c r="AN144" s="41" t="s">
        <v>186</v>
      </c>
      <c r="AO144" s="137">
        <v>36</v>
      </c>
      <c r="AP144" s="136">
        <v>36</v>
      </c>
      <c r="AQ144" s="136">
        <v>34</v>
      </c>
      <c r="AR144" s="93">
        <v>37</v>
      </c>
      <c r="AT144" s="603" t="s">
        <v>42</v>
      </c>
      <c r="AU144" s="561">
        <v>0</v>
      </c>
      <c r="AV144" s="619">
        <v>0</v>
      </c>
      <c r="AW144" s="620">
        <v>0</v>
      </c>
      <c r="AX144" s="620">
        <v>0</v>
      </c>
      <c r="AY144" s="621">
        <v>0</v>
      </c>
      <c r="AZ144" s="622" t="s">
        <v>42</v>
      </c>
      <c r="BA144" s="561">
        <v>0</v>
      </c>
      <c r="BB144" s="621">
        <v>0</v>
      </c>
      <c r="BC144" s="620">
        <v>0</v>
      </c>
      <c r="BD144" s="620">
        <v>0</v>
      </c>
      <c r="BE144" s="623">
        <v>0</v>
      </c>
      <c r="BF144" s="622" t="s">
        <v>42</v>
      </c>
      <c r="BG144" s="561">
        <v>0</v>
      </c>
      <c r="BH144" s="621">
        <v>0</v>
      </c>
      <c r="BI144" s="620">
        <v>0</v>
      </c>
      <c r="BJ144" s="620">
        <v>1.3698630136986301</v>
      </c>
      <c r="BK144" s="623">
        <v>1.4705882352941175</v>
      </c>
      <c r="BL144" s="622" t="s">
        <v>42</v>
      </c>
      <c r="BM144" s="561">
        <v>0</v>
      </c>
      <c r="BN144" s="621">
        <v>1.3157894736842104</v>
      </c>
      <c r="BO144" s="620">
        <v>0</v>
      </c>
      <c r="BP144" s="620">
        <v>0</v>
      </c>
      <c r="BQ144" s="623">
        <v>2.4691358024691357</v>
      </c>
      <c r="BR144" s="622" t="s">
        <v>42</v>
      </c>
      <c r="BS144" s="561">
        <v>1.3888888888888888</v>
      </c>
      <c r="BT144" s="621">
        <v>0.63694267515923575</v>
      </c>
      <c r="BU144" s="620">
        <v>0.64935064935064934</v>
      </c>
      <c r="BV144" s="620">
        <v>1.5267175572519083</v>
      </c>
      <c r="BW144" s="623">
        <v>2.2727272727272729</v>
      </c>
      <c r="BX144" s="622" t="s">
        <v>42</v>
      </c>
      <c r="BY144" s="561">
        <v>2.7173913043478262</v>
      </c>
      <c r="BZ144" s="621">
        <v>3.0136986301369864</v>
      </c>
      <c r="CA144" s="620">
        <v>6.481481481481481</v>
      </c>
      <c r="CB144" s="620">
        <v>6.4935064935064926</v>
      </c>
      <c r="CC144" s="623">
        <v>5</v>
      </c>
      <c r="CD144" s="622" t="s">
        <v>42</v>
      </c>
      <c r="CE144" s="561">
        <v>4.2283298097251585</v>
      </c>
      <c r="CF144" s="621">
        <v>6.6298342541436464</v>
      </c>
      <c r="CG144" s="620">
        <v>6.4748201438848918</v>
      </c>
      <c r="CH144" s="620">
        <v>6.7326732673267333</v>
      </c>
      <c r="CI144" s="623">
        <v>8.026030368763557</v>
      </c>
    </row>
    <row r="145" spans="3:87" x14ac:dyDescent="0.45">
      <c r="C145" s="134" t="s">
        <v>43</v>
      </c>
      <c r="D145" s="41">
        <v>0</v>
      </c>
      <c r="E145" s="135">
        <v>0</v>
      </c>
      <c r="F145" s="136">
        <v>0</v>
      </c>
      <c r="G145" s="136">
        <v>0</v>
      </c>
      <c r="H145" s="137">
        <v>0</v>
      </c>
      <c r="I145" s="134" t="s">
        <v>43</v>
      </c>
      <c r="J145" s="41" t="s">
        <v>186</v>
      </c>
      <c r="K145" s="137">
        <v>0</v>
      </c>
      <c r="L145" s="136">
        <v>0</v>
      </c>
      <c r="M145" s="136">
        <v>0</v>
      </c>
      <c r="N145" s="93">
        <v>0</v>
      </c>
      <c r="O145" s="134" t="s">
        <v>43</v>
      </c>
      <c r="P145" s="41" t="s">
        <v>186</v>
      </c>
      <c r="Q145" s="137">
        <v>0</v>
      </c>
      <c r="R145" s="136">
        <v>0</v>
      </c>
      <c r="S145" s="136">
        <v>0</v>
      </c>
      <c r="T145" s="93" t="s">
        <v>186</v>
      </c>
      <c r="U145" s="134" t="s">
        <v>43</v>
      </c>
      <c r="V145" s="41">
        <v>0</v>
      </c>
      <c r="W145" s="137">
        <v>0</v>
      </c>
      <c r="X145" s="136">
        <v>0</v>
      </c>
      <c r="Y145" s="136">
        <v>0</v>
      </c>
      <c r="Z145" s="93" t="s">
        <v>186</v>
      </c>
      <c r="AA145" s="134" t="s">
        <v>43</v>
      </c>
      <c r="AB145" s="41">
        <v>0</v>
      </c>
      <c r="AC145" s="137">
        <v>0</v>
      </c>
      <c r="AD145" s="136" t="s">
        <v>186</v>
      </c>
      <c r="AE145" s="136" t="s">
        <v>186</v>
      </c>
      <c r="AF145" s="93" t="s">
        <v>186</v>
      </c>
      <c r="AG145" s="134" t="s">
        <v>43</v>
      </c>
      <c r="AH145" s="41" t="s">
        <v>186</v>
      </c>
      <c r="AI145" s="137" t="s">
        <v>186</v>
      </c>
      <c r="AJ145" s="136" t="s">
        <v>186</v>
      </c>
      <c r="AK145" s="136" t="s">
        <v>186</v>
      </c>
      <c r="AL145" s="93" t="s">
        <v>186</v>
      </c>
      <c r="AM145" s="134" t="s">
        <v>43</v>
      </c>
      <c r="AN145" s="41" t="s">
        <v>186</v>
      </c>
      <c r="AO145" s="137">
        <v>29</v>
      </c>
      <c r="AP145" s="136">
        <v>31</v>
      </c>
      <c r="AQ145" s="136">
        <v>24</v>
      </c>
      <c r="AR145" s="93" t="s">
        <v>186</v>
      </c>
      <c r="AT145" s="603" t="s">
        <v>43</v>
      </c>
      <c r="AU145" s="561">
        <v>0</v>
      </c>
      <c r="AV145" s="619">
        <v>0</v>
      </c>
      <c r="AW145" s="620">
        <v>0</v>
      </c>
      <c r="AX145" s="620">
        <v>0</v>
      </c>
      <c r="AY145" s="621">
        <v>0</v>
      </c>
      <c r="AZ145" s="622" t="s">
        <v>43</v>
      </c>
      <c r="BA145" s="561">
        <v>3.7037037037037033</v>
      </c>
      <c r="BB145" s="621">
        <v>0</v>
      </c>
      <c r="BC145" s="620">
        <v>0</v>
      </c>
      <c r="BD145" s="620">
        <v>0</v>
      </c>
      <c r="BE145" s="623">
        <v>0</v>
      </c>
      <c r="BF145" s="622" t="s">
        <v>43</v>
      </c>
      <c r="BG145" s="561">
        <v>2.5</v>
      </c>
      <c r="BH145" s="621">
        <v>0</v>
      </c>
      <c r="BI145" s="620">
        <v>0</v>
      </c>
      <c r="BJ145" s="620">
        <v>0</v>
      </c>
      <c r="BK145" s="623">
        <v>2.1739130434782608</v>
      </c>
      <c r="BL145" s="622" t="s">
        <v>43</v>
      </c>
      <c r="BM145" s="561">
        <v>0</v>
      </c>
      <c r="BN145" s="621">
        <v>0</v>
      </c>
      <c r="BO145" s="620">
        <v>0</v>
      </c>
      <c r="BP145" s="620">
        <v>0</v>
      </c>
      <c r="BQ145" s="623">
        <v>1.5625</v>
      </c>
      <c r="BR145" s="622" t="s">
        <v>43</v>
      </c>
      <c r="BS145" s="561">
        <v>0</v>
      </c>
      <c r="BT145" s="621">
        <v>0</v>
      </c>
      <c r="BU145" s="620">
        <v>1.8181818181818181</v>
      </c>
      <c r="BV145" s="620">
        <v>0.90909090909090906</v>
      </c>
      <c r="BW145" s="623">
        <v>2.1052631578947367</v>
      </c>
      <c r="BX145" s="622" t="s">
        <v>43</v>
      </c>
      <c r="BY145" s="561">
        <v>4.4776119402985071</v>
      </c>
      <c r="BZ145" s="621">
        <v>5.4237288135593218</v>
      </c>
      <c r="CA145" s="620">
        <v>2.5</v>
      </c>
      <c r="CB145" s="620">
        <v>3.7453183520599254</v>
      </c>
      <c r="CC145" s="623">
        <v>3.9130434782608701</v>
      </c>
      <c r="CD145" s="622" t="s">
        <v>43</v>
      </c>
      <c r="CE145" s="561">
        <v>5.5555555555555554</v>
      </c>
      <c r="CF145" s="621">
        <v>7.2864321608040195</v>
      </c>
      <c r="CG145" s="620">
        <v>7.5794621026894866</v>
      </c>
      <c r="CH145" s="620">
        <v>6.2663185378590072</v>
      </c>
      <c r="CI145" s="623">
        <v>4.7222222222222223</v>
      </c>
    </row>
    <row r="146" spans="3:87" x14ac:dyDescent="0.45">
      <c r="C146" s="134" t="s">
        <v>44</v>
      </c>
      <c r="D146" s="41">
        <v>0</v>
      </c>
      <c r="E146" s="135">
        <v>0</v>
      </c>
      <c r="F146" s="136">
        <v>0</v>
      </c>
      <c r="G146" s="136">
        <v>0</v>
      </c>
      <c r="H146" s="137">
        <v>0</v>
      </c>
      <c r="I146" s="134" t="s">
        <v>44</v>
      </c>
      <c r="J146" s="41">
        <v>0</v>
      </c>
      <c r="K146" s="137">
        <v>0</v>
      </c>
      <c r="L146" s="136">
        <v>0</v>
      </c>
      <c r="M146" s="136">
        <v>0</v>
      </c>
      <c r="N146" s="93">
        <v>0</v>
      </c>
      <c r="O146" s="134" t="s">
        <v>44</v>
      </c>
      <c r="P146" s="41">
        <v>0</v>
      </c>
      <c r="Q146" s="137" t="s">
        <v>186</v>
      </c>
      <c r="R146" s="136" t="s">
        <v>186</v>
      </c>
      <c r="S146" s="136">
        <v>0</v>
      </c>
      <c r="T146" s="93" t="s">
        <v>186</v>
      </c>
      <c r="U146" s="134" t="s">
        <v>44</v>
      </c>
      <c r="V146" s="41">
        <v>0</v>
      </c>
      <c r="W146" s="137">
        <v>0</v>
      </c>
      <c r="X146" s="136" t="s">
        <v>186</v>
      </c>
      <c r="Y146" s="136" t="s">
        <v>186</v>
      </c>
      <c r="Z146" s="93" t="s">
        <v>186</v>
      </c>
      <c r="AA146" s="134" t="s">
        <v>44</v>
      </c>
      <c r="AB146" s="41" t="s">
        <v>186</v>
      </c>
      <c r="AC146" s="137" t="s">
        <v>186</v>
      </c>
      <c r="AD146" s="136" t="s">
        <v>186</v>
      </c>
      <c r="AE146" s="136" t="s">
        <v>186</v>
      </c>
      <c r="AF146" s="93" t="s">
        <v>186</v>
      </c>
      <c r="AG146" s="134" t="s">
        <v>44</v>
      </c>
      <c r="AH146" s="41" t="s">
        <v>186</v>
      </c>
      <c r="AI146" s="137" t="s">
        <v>186</v>
      </c>
      <c r="AJ146" s="136" t="s">
        <v>186</v>
      </c>
      <c r="AK146" s="136" t="s">
        <v>186</v>
      </c>
      <c r="AL146" s="93" t="s">
        <v>186</v>
      </c>
      <c r="AM146" s="134" t="s">
        <v>44</v>
      </c>
      <c r="AN146" s="41" t="s">
        <v>186</v>
      </c>
      <c r="AO146" s="137" t="s">
        <v>186</v>
      </c>
      <c r="AP146" s="136">
        <v>21</v>
      </c>
      <c r="AQ146" s="136" t="s">
        <v>186</v>
      </c>
      <c r="AR146" s="93" t="s">
        <v>186</v>
      </c>
      <c r="AT146" s="603" t="s">
        <v>44</v>
      </c>
      <c r="AU146" s="561">
        <v>0</v>
      </c>
      <c r="AV146" s="619">
        <v>0</v>
      </c>
      <c r="AW146" s="620">
        <v>0</v>
      </c>
      <c r="AX146" s="620">
        <v>0</v>
      </c>
      <c r="AY146" s="621">
        <v>0</v>
      </c>
      <c r="AZ146" s="622" t="s">
        <v>44</v>
      </c>
      <c r="BA146" s="561">
        <v>0</v>
      </c>
      <c r="BB146" s="621">
        <v>0</v>
      </c>
      <c r="BC146" s="620">
        <v>0</v>
      </c>
      <c r="BD146" s="620">
        <v>0</v>
      </c>
      <c r="BE146" s="623">
        <v>0</v>
      </c>
      <c r="BF146" s="622" t="s">
        <v>44</v>
      </c>
      <c r="BG146" s="561">
        <v>0</v>
      </c>
      <c r="BH146" s="621">
        <v>3.5714285714285712</v>
      </c>
      <c r="BI146" s="620">
        <v>4.1666666666666661</v>
      </c>
      <c r="BJ146" s="620">
        <v>0</v>
      </c>
      <c r="BK146" s="623">
        <v>2.7777777777777777</v>
      </c>
      <c r="BL146" s="622" t="s">
        <v>44</v>
      </c>
      <c r="BM146" s="561">
        <v>0</v>
      </c>
      <c r="BN146" s="621">
        <v>0</v>
      </c>
      <c r="BO146" s="620">
        <v>3.3333333333333335</v>
      </c>
      <c r="BP146" s="620">
        <v>2.7777777777777777</v>
      </c>
      <c r="BQ146" s="623">
        <v>3.5714285714285712</v>
      </c>
      <c r="BR146" s="622" t="s">
        <v>44</v>
      </c>
      <c r="BS146" s="561">
        <v>2.1505376344086025</v>
      </c>
      <c r="BT146" s="621">
        <v>2</v>
      </c>
      <c r="BU146" s="620">
        <v>2.666666666666667</v>
      </c>
      <c r="BV146" s="620">
        <v>1.3513513513513513</v>
      </c>
      <c r="BW146" s="623">
        <v>4.2857142857142856</v>
      </c>
      <c r="BX146" s="622" t="s">
        <v>44</v>
      </c>
      <c r="BY146" s="561">
        <v>3.669724770642202</v>
      </c>
      <c r="BZ146" s="621">
        <v>4.3103448275862073</v>
      </c>
      <c r="CA146" s="620">
        <v>4.8034934497816595</v>
      </c>
      <c r="CB146" s="620">
        <v>3.4825870646766171</v>
      </c>
      <c r="CC146" s="623">
        <v>5.1813471502590671</v>
      </c>
      <c r="CD146" s="622" t="s">
        <v>44</v>
      </c>
      <c r="CE146" s="561">
        <v>5.1851851851851851</v>
      </c>
      <c r="CF146" s="621">
        <v>5.4140127388535033</v>
      </c>
      <c r="CG146" s="620">
        <v>6.5625</v>
      </c>
      <c r="CH146" s="620">
        <v>5.8219178082191778</v>
      </c>
      <c r="CI146" s="623">
        <v>3.7931034482758621</v>
      </c>
    </row>
    <row r="147" spans="3:87" x14ac:dyDescent="0.45">
      <c r="C147" s="134" t="s">
        <v>45</v>
      </c>
      <c r="D147" s="41">
        <v>0</v>
      </c>
      <c r="E147" s="135">
        <v>0</v>
      </c>
      <c r="F147" s="136">
        <v>0</v>
      </c>
      <c r="G147" s="136">
        <v>0</v>
      </c>
      <c r="H147" s="137">
        <v>0</v>
      </c>
      <c r="I147" s="134" t="s">
        <v>45</v>
      </c>
      <c r="J147" s="41">
        <v>0</v>
      </c>
      <c r="K147" s="137">
        <v>0</v>
      </c>
      <c r="L147" s="136">
        <v>0</v>
      </c>
      <c r="M147" s="136">
        <v>0</v>
      </c>
      <c r="N147" s="93">
        <v>0</v>
      </c>
      <c r="O147" s="134" t="s">
        <v>45</v>
      </c>
      <c r="P147" s="41" t="s">
        <v>186</v>
      </c>
      <c r="Q147" s="137">
        <v>0</v>
      </c>
      <c r="R147" s="136">
        <v>0</v>
      </c>
      <c r="S147" s="136">
        <v>0</v>
      </c>
      <c r="T147" s="93">
        <v>0</v>
      </c>
      <c r="U147" s="134" t="s">
        <v>45</v>
      </c>
      <c r="V147" s="41">
        <v>0</v>
      </c>
      <c r="W147" s="137">
        <v>0</v>
      </c>
      <c r="X147" s="136">
        <v>0</v>
      </c>
      <c r="Y147" s="136">
        <v>0</v>
      </c>
      <c r="Z147" s="93">
        <v>0</v>
      </c>
      <c r="AA147" s="134" t="s">
        <v>45</v>
      </c>
      <c r="AB147" s="41" t="s">
        <v>186</v>
      </c>
      <c r="AC147" s="137" t="s">
        <v>186</v>
      </c>
      <c r="AD147" s="136" t="s">
        <v>186</v>
      </c>
      <c r="AE147" s="136" t="s">
        <v>186</v>
      </c>
      <c r="AF147" s="93" t="s">
        <v>186</v>
      </c>
      <c r="AG147" s="134" t="s">
        <v>45</v>
      </c>
      <c r="AH147" s="41" t="s">
        <v>186</v>
      </c>
      <c r="AI147" s="137" t="s">
        <v>186</v>
      </c>
      <c r="AJ147" s="136" t="s">
        <v>186</v>
      </c>
      <c r="AK147" s="136" t="s">
        <v>186</v>
      </c>
      <c r="AL147" s="93" t="s">
        <v>186</v>
      </c>
      <c r="AM147" s="134" t="s">
        <v>45</v>
      </c>
      <c r="AN147" s="41" t="s">
        <v>186</v>
      </c>
      <c r="AO147" s="137" t="s">
        <v>186</v>
      </c>
      <c r="AP147" s="136" t="s">
        <v>186</v>
      </c>
      <c r="AQ147" s="136" t="s">
        <v>186</v>
      </c>
      <c r="AR147" s="93" t="s">
        <v>186</v>
      </c>
      <c r="AT147" s="603" t="s">
        <v>45</v>
      </c>
      <c r="AU147" s="561">
        <v>0</v>
      </c>
      <c r="AV147" s="619">
        <v>0</v>
      </c>
      <c r="AW147" s="620">
        <v>0</v>
      </c>
      <c r="AX147" s="620">
        <v>0</v>
      </c>
      <c r="AY147" s="621">
        <v>0</v>
      </c>
      <c r="AZ147" s="622" t="s">
        <v>45</v>
      </c>
      <c r="BA147" s="561">
        <v>0</v>
      </c>
      <c r="BB147" s="621">
        <v>0</v>
      </c>
      <c r="BC147" s="620">
        <v>0</v>
      </c>
      <c r="BD147" s="620">
        <v>0</v>
      </c>
      <c r="BE147" s="623">
        <v>0</v>
      </c>
      <c r="BF147" s="622" t="s">
        <v>45</v>
      </c>
      <c r="BG147" s="561">
        <v>3.225806451612903</v>
      </c>
      <c r="BH147" s="621">
        <v>0</v>
      </c>
      <c r="BI147" s="620">
        <v>0</v>
      </c>
      <c r="BJ147" s="620">
        <v>0</v>
      </c>
      <c r="BK147" s="623">
        <v>0</v>
      </c>
      <c r="BL147" s="622" t="s">
        <v>45</v>
      </c>
      <c r="BM147" s="561">
        <v>0</v>
      </c>
      <c r="BN147" s="621">
        <v>0</v>
      </c>
      <c r="BO147" s="620">
        <v>0</v>
      </c>
      <c r="BP147" s="620">
        <v>0</v>
      </c>
      <c r="BQ147" s="623">
        <v>0</v>
      </c>
      <c r="BR147" s="622" t="s">
        <v>45</v>
      </c>
      <c r="BS147" s="561">
        <v>2.5</v>
      </c>
      <c r="BT147" s="621">
        <v>4.6296296296296298</v>
      </c>
      <c r="BU147" s="620">
        <v>1.0526315789473684</v>
      </c>
      <c r="BV147" s="620">
        <v>2.1276595744680851</v>
      </c>
      <c r="BW147" s="623">
        <v>3.6144578313253009</v>
      </c>
      <c r="BX147" s="622" t="s">
        <v>45</v>
      </c>
      <c r="BY147" s="561">
        <v>3.0303030303030303</v>
      </c>
      <c r="BZ147" s="621">
        <v>1.6</v>
      </c>
      <c r="CA147" s="620">
        <v>3.6630036630036633</v>
      </c>
      <c r="CB147" s="620">
        <v>4.2145593869731801</v>
      </c>
      <c r="CC147" s="623">
        <v>3.90625</v>
      </c>
      <c r="CD147" s="622" t="s">
        <v>45</v>
      </c>
      <c r="CE147" s="561">
        <v>3.9285714285714284</v>
      </c>
      <c r="CF147" s="621">
        <v>3.7735849056603774</v>
      </c>
      <c r="CG147" s="620">
        <v>3.8461538461538463</v>
      </c>
      <c r="CH147" s="620">
        <v>3.3232628398791544</v>
      </c>
      <c r="CI147" s="623">
        <v>3.125</v>
      </c>
    </row>
    <row r="148" spans="3:87" x14ac:dyDescent="0.45">
      <c r="C148" s="134" t="s">
        <v>181</v>
      </c>
      <c r="D148" s="41">
        <v>0</v>
      </c>
      <c r="E148" s="135">
        <v>0</v>
      </c>
      <c r="F148" s="136">
        <v>0</v>
      </c>
      <c r="G148" s="136">
        <v>0</v>
      </c>
      <c r="H148" s="137">
        <v>0</v>
      </c>
      <c r="I148" s="134" t="s">
        <v>46</v>
      </c>
      <c r="J148" s="41" t="s">
        <v>186</v>
      </c>
      <c r="K148" s="137">
        <v>0</v>
      </c>
      <c r="L148" s="136">
        <v>0</v>
      </c>
      <c r="M148" s="136">
        <v>0</v>
      </c>
      <c r="N148" s="93">
        <v>0</v>
      </c>
      <c r="O148" s="134" t="s">
        <v>46</v>
      </c>
      <c r="P148" s="41">
        <v>0</v>
      </c>
      <c r="Q148" s="137" t="s">
        <v>186</v>
      </c>
      <c r="R148" s="136" t="s">
        <v>186</v>
      </c>
      <c r="S148" s="136" t="s">
        <v>186</v>
      </c>
      <c r="T148" s="93" t="s">
        <v>186</v>
      </c>
      <c r="U148" s="134" t="s">
        <v>46</v>
      </c>
      <c r="V148" s="41">
        <v>0</v>
      </c>
      <c r="W148" s="137">
        <v>0</v>
      </c>
      <c r="X148" s="136" t="s">
        <v>186</v>
      </c>
      <c r="Y148" s="136" t="s">
        <v>186</v>
      </c>
      <c r="Z148" s="93" t="s">
        <v>186</v>
      </c>
      <c r="AA148" s="134" t="s">
        <v>46</v>
      </c>
      <c r="AB148" s="41" t="s">
        <v>186</v>
      </c>
      <c r="AC148" s="137" t="s">
        <v>186</v>
      </c>
      <c r="AD148" s="136" t="s">
        <v>186</v>
      </c>
      <c r="AE148" s="136" t="s">
        <v>186</v>
      </c>
      <c r="AF148" s="93" t="s">
        <v>186</v>
      </c>
      <c r="AG148" s="134" t="s">
        <v>46</v>
      </c>
      <c r="AH148" s="41" t="s">
        <v>186</v>
      </c>
      <c r="AI148" s="137">
        <v>13</v>
      </c>
      <c r="AJ148" s="136">
        <v>18</v>
      </c>
      <c r="AK148" s="136">
        <v>24</v>
      </c>
      <c r="AL148" s="93">
        <v>19</v>
      </c>
      <c r="AM148" s="134" t="s">
        <v>46</v>
      </c>
      <c r="AN148" s="41">
        <v>34</v>
      </c>
      <c r="AO148" s="137">
        <v>43</v>
      </c>
      <c r="AP148" s="136">
        <v>48</v>
      </c>
      <c r="AQ148" s="136">
        <v>44</v>
      </c>
      <c r="AR148" s="93">
        <v>54</v>
      </c>
      <c r="AT148" s="603" t="s">
        <v>181</v>
      </c>
      <c r="AU148" s="561">
        <v>0</v>
      </c>
      <c r="AV148" s="619">
        <v>0</v>
      </c>
      <c r="AW148" s="620">
        <v>0</v>
      </c>
      <c r="AX148" s="620">
        <v>0</v>
      </c>
      <c r="AY148" s="621">
        <v>0</v>
      </c>
      <c r="AZ148" s="622" t="s">
        <v>46</v>
      </c>
      <c r="BA148" s="561">
        <v>1.7857142857142856</v>
      </c>
      <c r="BB148" s="621">
        <v>0</v>
      </c>
      <c r="BC148" s="620">
        <v>0</v>
      </c>
      <c r="BD148" s="620">
        <v>0</v>
      </c>
      <c r="BE148" s="623">
        <v>0</v>
      </c>
      <c r="BF148" s="622" t="s">
        <v>46</v>
      </c>
      <c r="BG148" s="561">
        <v>0</v>
      </c>
      <c r="BH148" s="621">
        <v>1.8181818181818181</v>
      </c>
      <c r="BI148" s="620">
        <v>1.4705882352941175</v>
      </c>
      <c r="BJ148" s="620">
        <v>1.4184397163120568</v>
      </c>
      <c r="BK148" s="623">
        <v>1.2987012987012987</v>
      </c>
      <c r="BL148" s="622" t="s">
        <v>46</v>
      </c>
      <c r="BM148" s="561">
        <v>0</v>
      </c>
      <c r="BN148" s="621">
        <v>0</v>
      </c>
      <c r="BO148" s="620">
        <v>0.56818181818181823</v>
      </c>
      <c r="BP148" s="620">
        <v>0.48543689320388345</v>
      </c>
      <c r="BQ148" s="623">
        <v>0.50251256281407031</v>
      </c>
      <c r="BR148" s="622" t="s">
        <v>180</v>
      </c>
      <c r="BS148" s="561">
        <v>1.2931034482758621</v>
      </c>
      <c r="BT148" s="621">
        <v>1.7751479289940828</v>
      </c>
      <c r="BU148" s="620">
        <v>1.0416666666666665</v>
      </c>
      <c r="BV148" s="620">
        <v>0.26041666666666663</v>
      </c>
      <c r="BW148" s="623">
        <v>2.1897810218978102</v>
      </c>
      <c r="BX148" s="622" t="s">
        <v>180</v>
      </c>
      <c r="BY148" s="561">
        <v>1.8115942028985508</v>
      </c>
      <c r="BZ148" s="621">
        <v>1.5550239234449761</v>
      </c>
      <c r="CA148" s="620">
        <v>2.1028037383177569</v>
      </c>
      <c r="CB148" s="620">
        <v>2.7366020524515395</v>
      </c>
      <c r="CC148" s="623">
        <v>2.1939953810623556</v>
      </c>
      <c r="CD148" s="622" t="s">
        <v>180</v>
      </c>
      <c r="CE148" s="561">
        <v>5.2877138413685847</v>
      </c>
      <c r="CF148" s="621">
        <v>3.6720751494449186</v>
      </c>
      <c r="CG148" s="620">
        <v>3.6557501904036558</v>
      </c>
      <c r="CH148" s="620">
        <v>3.3409263477600608</v>
      </c>
      <c r="CI148" s="623">
        <v>4.383116883116883</v>
      </c>
    </row>
    <row r="149" spans="3:87" x14ac:dyDescent="0.45">
      <c r="C149" s="134" t="s">
        <v>47</v>
      </c>
      <c r="D149" s="41">
        <v>0</v>
      </c>
      <c r="E149" s="135">
        <v>0</v>
      </c>
      <c r="F149" s="136">
        <v>0</v>
      </c>
      <c r="G149" s="136">
        <v>0</v>
      </c>
      <c r="H149" s="137">
        <v>0</v>
      </c>
      <c r="I149" s="134" t="s">
        <v>47</v>
      </c>
      <c r="J149" s="41">
        <v>0</v>
      </c>
      <c r="K149" s="137">
        <v>0</v>
      </c>
      <c r="L149" s="136">
        <v>0</v>
      </c>
      <c r="M149" s="136">
        <v>0</v>
      </c>
      <c r="N149" s="93">
        <v>0</v>
      </c>
      <c r="O149" s="134" t="s">
        <v>47</v>
      </c>
      <c r="P149" s="41">
        <v>0</v>
      </c>
      <c r="Q149" s="137">
        <v>0</v>
      </c>
      <c r="R149" s="136">
        <v>0</v>
      </c>
      <c r="S149" s="136">
        <v>0</v>
      </c>
      <c r="T149" s="93" t="s">
        <v>186</v>
      </c>
      <c r="U149" s="134" t="s">
        <v>47</v>
      </c>
      <c r="V149" s="41">
        <v>0</v>
      </c>
      <c r="W149" s="137">
        <v>0</v>
      </c>
      <c r="X149" s="136">
        <v>0</v>
      </c>
      <c r="Y149" s="136" t="s">
        <v>186</v>
      </c>
      <c r="Z149" s="93" t="s">
        <v>186</v>
      </c>
      <c r="AA149" s="134" t="s">
        <v>47</v>
      </c>
      <c r="AB149" s="41">
        <v>0</v>
      </c>
      <c r="AC149" s="137" t="s">
        <v>186</v>
      </c>
      <c r="AD149" s="136" t="s">
        <v>186</v>
      </c>
      <c r="AE149" s="136" t="s">
        <v>186</v>
      </c>
      <c r="AF149" s="93" t="s">
        <v>186</v>
      </c>
      <c r="AG149" s="134" t="s">
        <v>47</v>
      </c>
      <c r="AH149" s="41">
        <v>0</v>
      </c>
      <c r="AI149" s="137" t="s">
        <v>186</v>
      </c>
      <c r="AJ149" s="136" t="s">
        <v>186</v>
      </c>
      <c r="AK149" s="136" t="s">
        <v>186</v>
      </c>
      <c r="AL149" s="93" t="s">
        <v>186</v>
      </c>
      <c r="AM149" s="134" t="s">
        <v>47</v>
      </c>
      <c r="AN149" s="41" t="s">
        <v>186</v>
      </c>
      <c r="AO149" s="137">
        <v>23</v>
      </c>
      <c r="AP149" s="136">
        <v>35</v>
      </c>
      <c r="AQ149" s="136">
        <v>40</v>
      </c>
      <c r="AR149" s="93">
        <v>28</v>
      </c>
      <c r="AT149" s="603" t="s">
        <v>47</v>
      </c>
      <c r="AU149" s="561">
        <v>0</v>
      </c>
      <c r="AV149" s="619">
        <v>0</v>
      </c>
      <c r="AW149" s="620">
        <v>0</v>
      </c>
      <c r="AX149" s="620">
        <v>0</v>
      </c>
      <c r="AY149" s="621">
        <v>0</v>
      </c>
      <c r="AZ149" s="622" t="s">
        <v>47</v>
      </c>
      <c r="BA149" s="561">
        <v>0</v>
      </c>
      <c r="BB149" s="621">
        <v>0</v>
      </c>
      <c r="BC149" s="620">
        <v>0</v>
      </c>
      <c r="BD149" s="620">
        <v>0</v>
      </c>
      <c r="BE149" s="623">
        <v>0</v>
      </c>
      <c r="BF149" s="622" t="s">
        <v>47</v>
      </c>
      <c r="BG149" s="561">
        <v>0</v>
      </c>
      <c r="BH149" s="621">
        <v>0</v>
      </c>
      <c r="BI149" s="620">
        <v>0</v>
      </c>
      <c r="BJ149" s="620">
        <v>0</v>
      </c>
      <c r="BK149" s="623">
        <v>1.0526315789473684</v>
      </c>
      <c r="BL149" s="622" t="s">
        <v>47</v>
      </c>
      <c r="BM149" s="561">
        <v>0</v>
      </c>
      <c r="BN149" s="621">
        <v>0</v>
      </c>
      <c r="BO149" s="620">
        <v>0</v>
      </c>
      <c r="BP149" s="620">
        <v>2.3255813953488373</v>
      </c>
      <c r="BQ149" s="623">
        <v>3.3333333333333335</v>
      </c>
      <c r="BR149" s="622" t="s">
        <v>47</v>
      </c>
      <c r="BS149" s="561">
        <v>0</v>
      </c>
      <c r="BT149" s="621">
        <v>0.5988023952095809</v>
      </c>
      <c r="BU149" s="620">
        <v>1.3986013986013985</v>
      </c>
      <c r="BV149" s="620">
        <v>1.3793103448275863</v>
      </c>
      <c r="BW149" s="623">
        <v>1.3513513513513513</v>
      </c>
      <c r="BX149" s="622" t="s">
        <v>47</v>
      </c>
      <c r="BY149" s="561">
        <v>0</v>
      </c>
      <c r="BZ149" s="621">
        <v>2.4509803921568629</v>
      </c>
      <c r="CA149" s="620">
        <v>2.849740932642487</v>
      </c>
      <c r="CB149" s="620">
        <v>2.5575447570332481</v>
      </c>
      <c r="CC149" s="623">
        <v>2.7950310559006213</v>
      </c>
      <c r="CD149" s="622" t="s">
        <v>47</v>
      </c>
      <c r="CE149" s="561">
        <v>6.666666666666667</v>
      </c>
      <c r="CF149" s="621">
        <v>4.2910447761194028</v>
      </c>
      <c r="CG149" s="620">
        <v>6.809338521400778</v>
      </c>
      <c r="CH149" s="620">
        <v>7.7972709551656916</v>
      </c>
      <c r="CI149" s="623">
        <v>5.5888223552894214</v>
      </c>
    </row>
    <row r="150" spans="3:87" x14ac:dyDescent="0.45">
      <c r="C150" s="134" t="s">
        <v>48</v>
      </c>
      <c r="D150" s="41">
        <v>0</v>
      </c>
      <c r="E150" s="135">
        <v>0</v>
      </c>
      <c r="F150" s="136">
        <v>0</v>
      </c>
      <c r="G150" s="136">
        <v>0</v>
      </c>
      <c r="H150" s="137">
        <v>0</v>
      </c>
      <c r="I150" s="134" t="s">
        <v>48</v>
      </c>
      <c r="J150" s="41">
        <v>0</v>
      </c>
      <c r="K150" s="137" t="s">
        <v>186</v>
      </c>
      <c r="L150" s="136">
        <v>0</v>
      </c>
      <c r="M150" s="136">
        <v>0</v>
      </c>
      <c r="N150" s="93" t="s">
        <v>186</v>
      </c>
      <c r="O150" s="134" t="s">
        <v>48</v>
      </c>
      <c r="P150" s="41">
        <v>0</v>
      </c>
      <c r="Q150" s="137" t="s">
        <v>186</v>
      </c>
      <c r="R150" s="136">
        <v>0</v>
      </c>
      <c r="S150" s="136">
        <v>0</v>
      </c>
      <c r="T150" s="93">
        <v>0</v>
      </c>
      <c r="U150" s="134" t="s">
        <v>48</v>
      </c>
      <c r="V150" s="41">
        <v>0</v>
      </c>
      <c r="W150" s="137" t="s">
        <v>186</v>
      </c>
      <c r="X150" s="136">
        <v>0</v>
      </c>
      <c r="Y150" s="136">
        <v>0</v>
      </c>
      <c r="Z150" s="93" t="s">
        <v>186</v>
      </c>
      <c r="AA150" s="134" t="s">
        <v>48</v>
      </c>
      <c r="AB150" s="41">
        <v>0</v>
      </c>
      <c r="AC150" s="137">
        <v>0</v>
      </c>
      <c r="AD150" s="136">
        <v>0</v>
      </c>
      <c r="AE150" s="136" t="s">
        <v>186</v>
      </c>
      <c r="AF150" s="93">
        <v>0</v>
      </c>
      <c r="AG150" s="134" t="s">
        <v>48</v>
      </c>
      <c r="AH150" s="41" t="s">
        <v>186</v>
      </c>
      <c r="AI150" s="137">
        <v>0</v>
      </c>
      <c r="AJ150" s="136" t="s">
        <v>186</v>
      </c>
      <c r="AK150" s="136" t="s">
        <v>186</v>
      </c>
      <c r="AL150" s="93" t="s">
        <v>186</v>
      </c>
      <c r="AM150" s="134" t="s">
        <v>48</v>
      </c>
      <c r="AN150" s="41" t="s">
        <v>186</v>
      </c>
      <c r="AO150" s="137" t="s">
        <v>186</v>
      </c>
      <c r="AP150" s="136" t="s">
        <v>186</v>
      </c>
      <c r="AQ150" s="136" t="s">
        <v>186</v>
      </c>
      <c r="AR150" s="93" t="s">
        <v>186</v>
      </c>
      <c r="AT150" s="603" t="s">
        <v>48</v>
      </c>
      <c r="AU150" s="561">
        <v>0</v>
      </c>
      <c r="AV150" s="619">
        <v>0</v>
      </c>
      <c r="AW150" s="620">
        <v>0</v>
      </c>
      <c r="AX150" s="620">
        <v>0</v>
      </c>
      <c r="AY150" s="621">
        <v>0</v>
      </c>
      <c r="AZ150" s="622" t="s">
        <v>48</v>
      </c>
      <c r="BA150" s="561">
        <v>0</v>
      </c>
      <c r="BB150" s="621">
        <v>3.3333333333333335</v>
      </c>
      <c r="BC150" s="620">
        <v>0</v>
      </c>
      <c r="BD150" s="620">
        <v>0</v>
      </c>
      <c r="BE150" s="623">
        <v>4.5454545454545459</v>
      </c>
      <c r="BF150" s="622" t="s">
        <v>48</v>
      </c>
      <c r="BG150" s="561">
        <v>0</v>
      </c>
      <c r="BH150" s="621">
        <v>3.4482758620689653</v>
      </c>
      <c r="BI150" s="620">
        <v>0</v>
      </c>
      <c r="BJ150" s="620">
        <v>0</v>
      </c>
      <c r="BK150" s="623">
        <v>0</v>
      </c>
      <c r="BL150" s="622" t="s">
        <v>48</v>
      </c>
      <c r="BM150" s="561">
        <v>0</v>
      </c>
      <c r="BN150" s="621">
        <v>2.4390243902439024</v>
      </c>
      <c r="BO150" s="620">
        <v>0</v>
      </c>
      <c r="BP150" s="620">
        <v>0</v>
      </c>
      <c r="BQ150" s="623">
        <v>2.9411764705882351</v>
      </c>
      <c r="BR150" s="622" t="s">
        <v>48</v>
      </c>
      <c r="BS150" s="561">
        <v>0</v>
      </c>
      <c r="BT150" s="621">
        <v>0</v>
      </c>
      <c r="BU150" s="620">
        <v>0</v>
      </c>
      <c r="BV150" s="620">
        <v>2.3529411764705883</v>
      </c>
      <c r="BW150" s="623">
        <v>0</v>
      </c>
      <c r="BX150" s="622" t="s">
        <v>48</v>
      </c>
      <c r="BY150" s="561">
        <v>2.4390243902439024</v>
      </c>
      <c r="BZ150" s="621">
        <v>0</v>
      </c>
      <c r="CA150" s="620">
        <v>1.7142857142857144</v>
      </c>
      <c r="CB150" s="620">
        <v>2.0134228187919461</v>
      </c>
      <c r="CC150" s="623">
        <v>0.68493150684931503</v>
      </c>
      <c r="CD150" s="622" t="s">
        <v>48</v>
      </c>
      <c r="CE150" s="561">
        <v>2.6143790849673203</v>
      </c>
      <c r="CF150" s="621">
        <v>1.5463917525773196</v>
      </c>
      <c r="CG150" s="620">
        <v>3.125</v>
      </c>
      <c r="CH150" s="620">
        <v>3.125</v>
      </c>
      <c r="CI150" s="623">
        <v>2.7777777777777777</v>
      </c>
    </row>
    <row r="151" spans="3:87" x14ac:dyDescent="0.45">
      <c r="C151" s="134" t="s">
        <v>49</v>
      </c>
      <c r="D151" s="41">
        <v>0</v>
      </c>
      <c r="E151" s="135">
        <v>0</v>
      </c>
      <c r="F151" s="136">
        <v>0</v>
      </c>
      <c r="G151" s="136">
        <v>0</v>
      </c>
      <c r="H151" s="137">
        <v>0</v>
      </c>
      <c r="I151" s="134" t="s">
        <v>49</v>
      </c>
      <c r="J151" s="41">
        <v>0</v>
      </c>
      <c r="K151" s="137">
        <v>0</v>
      </c>
      <c r="L151" s="136">
        <v>0</v>
      </c>
      <c r="M151" s="136">
        <v>0</v>
      </c>
      <c r="N151" s="93">
        <v>0</v>
      </c>
      <c r="O151" s="134" t="s">
        <v>49</v>
      </c>
      <c r="P151" s="41">
        <v>0</v>
      </c>
      <c r="Q151" s="137">
        <v>0</v>
      </c>
      <c r="R151" s="136">
        <v>0</v>
      </c>
      <c r="S151" s="136">
        <v>0</v>
      </c>
      <c r="T151" s="93">
        <v>0</v>
      </c>
      <c r="U151" s="134" t="s">
        <v>49</v>
      </c>
      <c r="V151" s="41">
        <v>0</v>
      </c>
      <c r="W151" s="137">
        <v>0</v>
      </c>
      <c r="X151" s="136">
        <v>0</v>
      </c>
      <c r="Y151" s="136">
        <v>0</v>
      </c>
      <c r="Z151" s="93">
        <v>0</v>
      </c>
      <c r="AA151" s="134" t="s">
        <v>49</v>
      </c>
      <c r="AB151" s="41">
        <v>0</v>
      </c>
      <c r="AC151" s="137">
        <v>0</v>
      </c>
      <c r="AD151" s="136">
        <v>0</v>
      </c>
      <c r="AE151" s="136">
        <v>0</v>
      </c>
      <c r="AF151" s="93" t="s">
        <v>186</v>
      </c>
      <c r="AG151" s="134" t="s">
        <v>49</v>
      </c>
      <c r="AH151" s="41" t="s">
        <v>186</v>
      </c>
      <c r="AI151" s="137" t="s">
        <v>186</v>
      </c>
      <c r="AJ151" s="136" t="s">
        <v>186</v>
      </c>
      <c r="AK151" s="136" t="s">
        <v>186</v>
      </c>
      <c r="AL151" s="93" t="s">
        <v>186</v>
      </c>
      <c r="AM151" s="134" t="s">
        <v>49</v>
      </c>
      <c r="AN151" s="41" t="s">
        <v>186</v>
      </c>
      <c r="AO151" s="137" t="s">
        <v>186</v>
      </c>
      <c r="AP151" s="136" t="s">
        <v>186</v>
      </c>
      <c r="AQ151" s="136" t="s">
        <v>186</v>
      </c>
      <c r="AR151" s="93" t="s">
        <v>186</v>
      </c>
      <c r="AT151" s="603" t="s">
        <v>49</v>
      </c>
      <c r="AU151" s="561">
        <v>0</v>
      </c>
      <c r="AV151" s="619">
        <v>0</v>
      </c>
      <c r="AW151" s="620">
        <v>0</v>
      </c>
      <c r="AX151" s="620">
        <v>0</v>
      </c>
      <c r="AY151" s="621">
        <v>0</v>
      </c>
      <c r="AZ151" s="622" t="s">
        <v>49</v>
      </c>
      <c r="BA151" s="561">
        <v>0</v>
      </c>
      <c r="BB151" s="621">
        <v>0</v>
      </c>
      <c r="BC151" s="620">
        <v>0</v>
      </c>
      <c r="BD151" s="620">
        <v>0</v>
      </c>
      <c r="BE151" s="623">
        <v>0</v>
      </c>
      <c r="BF151" s="622" t="s">
        <v>49</v>
      </c>
      <c r="BG151" s="561">
        <v>0</v>
      </c>
      <c r="BH151" s="621">
        <v>0</v>
      </c>
      <c r="BI151" s="620">
        <v>0</v>
      </c>
      <c r="BJ151" s="620">
        <v>0</v>
      </c>
      <c r="BK151" s="623">
        <v>0</v>
      </c>
      <c r="BL151" s="622" t="s">
        <v>49</v>
      </c>
      <c r="BM151" s="561">
        <v>0</v>
      </c>
      <c r="BN151" s="621">
        <v>0</v>
      </c>
      <c r="BO151" s="620">
        <v>0</v>
      </c>
      <c r="BP151" s="620">
        <v>0</v>
      </c>
      <c r="BQ151" s="623">
        <v>0</v>
      </c>
      <c r="BR151" s="622" t="s">
        <v>49</v>
      </c>
      <c r="BS151" s="561">
        <v>0</v>
      </c>
      <c r="BT151" s="621">
        <v>0</v>
      </c>
      <c r="BU151" s="620">
        <v>0</v>
      </c>
      <c r="BV151" s="620">
        <v>0</v>
      </c>
      <c r="BW151" s="623">
        <v>1.8867924528301887</v>
      </c>
      <c r="BX151" s="622" t="s">
        <v>49</v>
      </c>
      <c r="BY151" s="561">
        <v>2.1052631578947367</v>
      </c>
      <c r="BZ151" s="621">
        <v>1.8018018018018018</v>
      </c>
      <c r="CA151" s="620">
        <v>1.7699115044247788</v>
      </c>
      <c r="CB151" s="620">
        <v>0.85470085470085477</v>
      </c>
      <c r="CC151" s="623">
        <v>0.86206896551724133</v>
      </c>
      <c r="CD151" s="622" t="s">
        <v>49</v>
      </c>
      <c r="CE151" s="561">
        <v>1.639344262295082</v>
      </c>
      <c r="CF151" s="621">
        <v>1.5151515151515151</v>
      </c>
      <c r="CG151" s="620">
        <v>1.5748031496062991</v>
      </c>
      <c r="CH151" s="620">
        <v>3.7878787878787881</v>
      </c>
      <c r="CI151" s="623">
        <v>2.9411764705882351</v>
      </c>
    </row>
    <row r="152" spans="3:87" x14ac:dyDescent="0.45">
      <c r="C152" s="134" t="s">
        <v>50</v>
      </c>
      <c r="D152" s="41">
        <v>0</v>
      </c>
      <c r="E152" s="135">
        <v>0</v>
      </c>
      <c r="F152" s="136">
        <v>0</v>
      </c>
      <c r="G152" s="136">
        <v>0</v>
      </c>
      <c r="H152" s="137">
        <v>0</v>
      </c>
      <c r="I152" s="134" t="s">
        <v>50</v>
      </c>
      <c r="J152" s="41">
        <v>0</v>
      </c>
      <c r="K152" s="137">
        <v>0</v>
      </c>
      <c r="L152" s="136">
        <v>0</v>
      </c>
      <c r="M152" s="136">
        <v>0</v>
      </c>
      <c r="N152" s="93">
        <v>0</v>
      </c>
      <c r="O152" s="134" t="s">
        <v>50</v>
      </c>
      <c r="P152" s="41">
        <v>0</v>
      </c>
      <c r="Q152" s="137">
        <v>0</v>
      </c>
      <c r="R152" s="136">
        <v>0</v>
      </c>
      <c r="S152" s="136">
        <v>0</v>
      </c>
      <c r="T152" s="93">
        <v>0</v>
      </c>
      <c r="U152" s="134" t="s">
        <v>50</v>
      </c>
      <c r="V152" s="41" t="s">
        <v>186</v>
      </c>
      <c r="W152" s="137" t="s">
        <v>186</v>
      </c>
      <c r="X152" s="136" t="s">
        <v>186</v>
      </c>
      <c r="Y152" s="136">
        <v>0</v>
      </c>
      <c r="Z152" s="93">
        <v>0</v>
      </c>
      <c r="AA152" s="134" t="s">
        <v>50</v>
      </c>
      <c r="AB152" s="41" t="s">
        <v>186</v>
      </c>
      <c r="AC152" s="137" t="s">
        <v>186</v>
      </c>
      <c r="AD152" s="136" t="s">
        <v>186</v>
      </c>
      <c r="AE152" s="136" t="s">
        <v>186</v>
      </c>
      <c r="AF152" s="93" t="s">
        <v>186</v>
      </c>
      <c r="AG152" s="134" t="s">
        <v>50</v>
      </c>
      <c r="AH152" s="41" t="s">
        <v>186</v>
      </c>
      <c r="AI152" s="137" t="s">
        <v>186</v>
      </c>
      <c r="AJ152" s="136" t="s">
        <v>186</v>
      </c>
      <c r="AK152" s="136" t="s">
        <v>186</v>
      </c>
      <c r="AL152" s="93" t="s">
        <v>186</v>
      </c>
      <c r="AM152" s="134" t="s">
        <v>50</v>
      </c>
      <c r="AN152" s="41" t="s">
        <v>186</v>
      </c>
      <c r="AO152" s="137" t="s">
        <v>186</v>
      </c>
      <c r="AP152" s="136" t="s">
        <v>186</v>
      </c>
      <c r="AQ152" s="136" t="s">
        <v>186</v>
      </c>
      <c r="AR152" s="93" t="s">
        <v>186</v>
      </c>
      <c r="AT152" s="603" t="s">
        <v>50</v>
      </c>
      <c r="AU152" s="561">
        <v>0</v>
      </c>
      <c r="AV152" s="619">
        <v>0</v>
      </c>
      <c r="AW152" s="620">
        <v>0</v>
      </c>
      <c r="AX152" s="620">
        <v>0</v>
      </c>
      <c r="AY152" s="621">
        <v>0</v>
      </c>
      <c r="AZ152" s="622" t="s">
        <v>50</v>
      </c>
      <c r="BA152" s="561">
        <v>0</v>
      </c>
      <c r="BB152" s="621">
        <v>0</v>
      </c>
      <c r="BC152" s="620">
        <v>0</v>
      </c>
      <c r="BD152" s="620">
        <v>0</v>
      </c>
      <c r="BE152" s="623">
        <v>0</v>
      </c>
      <c r="BF152" s="622" t="s">
        <v>50</v>
      </c>
      <c r="BG152" s="561">
        <v>0</v>
      </c>
      <c r="BH152" s="621">
        <v>0</v>
      </c>
      <c r="BI152" s="620">
        <v>0</v>
      </c>
      <c r="BJ152" s="620">
        <v>0</v>
      </c>
      <c r="BK152" s="623">
        <v>0</v>
      </c>
      <c r="BL152" s="622" t="s">
        <v>50</v>
      </c>
      <c r="BM152" s="561">
        <v>3.0927835051546393</v>
      </c>
      <c r="BN152" s="621">
        <v>2.2727272727272729</v>
      </c>
      <c r="BO152" s="620">
        <v>2.666666666666667</v>
      </c>
      <c r="BP152" s="620">
        <v>0</v>
      </c>
      <c r="BQ152" s="623">
        <v>0</v>
      </c>
      <c r="BR152" s="622" t="s">
        <v>50</v>
      </c>
      <c r="BS152" s="561">
        <v>0.49504950495049505</v>
      </c>
      <c r="BT152" s="621">
        <v>0.99502487562189057</v>
      </c>
      <c r="BU152" s="620">
        <v>1.6666666666666667</v>
      </c>
      <c r="BV152" s="620">
        <v>1.9867549668874174</v>
      </c>
      <c r="BW152" s="623">
        <v>1.4388489208633095</v>
      </c>
      <c r="BX152" s="622" t="s">
        <v>50</v>
      </c>
      <c r="BY152" s="561">
        <v>2.4630541871921183</v>
      </c>
      <c r="BZ152" s="621">
        <v>1.4457831325301205</v>
      </c>
      <c r="CA152" s="620">
        <v>2.6894865525672369</v>
      </c>
      <c r="CB152" s="620">
        <v>1.3333333333333335</v>
      </c>
      <c r="CC152" s="623">
        <v>2.7932960893854748</v>
      </c>
      <c r="CD152" s="622" t="s">
        <v>50</v>
      </c>
      <c r="CE152" s="561">
        <v>2.1912350597609564</v>
      </c>
      <c r="CF152" s="621">
        <v>3.0797101449275366</v>
      </c>
      <c r="CG152" s="620">
        <v>2.7777777777777777</v>
      </c>
      <c r="CH152" s="620">
        <v>3.3009708737864081</v>
      </c>
      <c r="CI152" s="623">
        <v>3.1128404669260701</v>
      </c>
    </row>
    <row r="153" spans="3:87" x14ac:dyDescent="0.45">
      <c r="C153" s="152" t="s">
        <v>51</v>
      </c>
      <c r="D153" s="41">
        <v>0</v>
      </c>
      <c r="E153" s="135" t="s">
        <v>186</v>
      </c>
      <c r="F153" s="136">
        <v>0</v>
      </c>
      <c r="G153" s="136">
        <v>0</v>
      </c>
      <c r="H153" s="137">
        <v>0</v>
      </c>
      <c r="I153" s="152" t="s">
        <v>51</v>
      </c>
      <c r="J153" s="41" t="s">
        <v>186</v>
      </c>
      <c r="K153" s="137">
        <v>0</v>
      </c>
      <c r="L153" s="136">
        <v>0</v>
      </c>
      <c r="M153" s="136">
        <v>0</v>
      </c>
      <c r="N153" s="93">
        <v>0</v>
      </c>
      <c r="O153" s="152" t="s">
        <v>51</v>
      </c>
      <c r="P153" s="41">
        <v>0</v>
      </c>
      <c r="Q153" s="137">
        <v>0</v>
      </c>
      <c r="R153" s="136">
        <v>0</v>
      </c>
      <c r="S153" s="136">
        <v>0</v>
      </c>
      <c r="T153" s="93">
        <v>0</v>
      </c>
      <c r="U153" s="152" t="s">
        <v>51</v>
      </c>
      <c r="V153" s="41">
        <v>0</v>
      </c>
      <c r="W153" s="137" t="s">
        <v>186</v>
      </c>
      <c r="X153" s="136" t="s">
        <v>186</v>
      </c>
      <c r="Y153" s="136">
        <v>0</v>
      </c>
      <c r="Z153" s="93">
        <v>0</v>
      </c>
      <c r="AA153" s="152" t="s">
        <v>51</v>
      </c>
      <c r="AB153" s="41">
        <v>0</v>
      </c>
      <c r="AC153" s="137" t="s">
        <v>186</v>
      </c>
      <c r="AD153" s="136" t="s">
        <v>186</v>
      </c>
      <c r="AE153" s="136" t="s">
        <v>186</v>
      </c>
      <c r="AF153" s="93" t="s">
        <v>186</v>
      </c>
      <c r="AG153" s="152" t="s">
        <v>51</v>
      </c>
      <c r="AH153" s="41" t="s">
        <v>186</v>
      </c>
      <c r="AI153" s="137" t="s">
        <v>186</v>
      </c>
      <c r="AJ153" s="136" t="s">
        <v>186</v>
      </c>
      <c r="AK153" s="136" t="s">
        <v>186</v>
      </c>
      <c r="AL153" s="93" t="s">
        <v>186</v>
      </c>
      <c r="AM153" s="152" t="s">
        <v>51</v>
      </c>
      <c r="AN153" s="41" t="s">
        <v>186</v>
      </c>
      <c r="AO153" s="137" t="s">
        <v>186</v>
      </c>
      <c r="AP153" s="136">
        <v>30</v>
      </c>
      <c r="AQ153" s="136">
        <v>25</v>
      </c>
      <c r="AR153" s="93">
        <v>21</v>
      </c>
      <c r="AT153" s="605" t="s">
        <v>51</v>
      </c>
      <c r="AU153" s="561">
        <v>0</v>
      </c>
      <c r="AV153" s="619">
        <v>1.2345679012345678</v>
      </c>
      <c r="AW153" s="620">
        <v>0</v>
      </c>
      <c r="AX153" s="620">
        <v>0</v>
      </c>
      <c r="AY153" s="621">
        <v>0</v>
      </c>
      <c r="AZ153" s="628" t="s">
        <v>51</v>
      </c>
      <c r="BA153" s="561">
        <v>1.4925373134328357</v>
      </c>
      <c r="BB153" s="621">
        <v>0</v>
      </c>
      <c r="BC153" s="620">
        <v>0</v>
      </c>
      <c r="BD153" s="620">
        <v>0</v>
      </c>
      <c r="BE153" s="623">
        <v>0</v>
      </c>
      <c r="BF153" s="628" t="s">
        <v>51</v>
      </c>
      <c r="BG153" s="561">
        <v>0</v>
      </c>
      <c r="BH153" s="621">
        <v>0</v>
      </c>
      <c r="BI153" s="620">
        <v>0</v>
      </c>
      <c r="BJ153" s="620">
        <v>0</v>
      </c>
      <c r="BK153" s="623">
        <v>0</v>
      </c>
      <c r="BL153" s="628" t="s">
        <v>51</v>
      </c>
      <c r="BM153" s="561">
        <v>0</v>
      </c>
      <c r="BN153" s="621">
        <v>1.1764705882352942</v>
      </c>
      <c r="BO153" s="620">
        <v>1.1494252873563218</v>
      </c>
      <c r="BP153" s="620">
        <v>0</v>
      </c>
      <c r="BQ153" s="623">
        <v>0</v>
      </c>
      <c r="BR153" s="628" t="s">
        <v>51</v>
      </c>
      <c r="BS153" s="561">
        <v>0</v>
      </c>
      <c r="BT153" s="621">
        <v>1.4814814814814816</v>
      </c>
      <c r="BU153" s="620">
        <v>2.7777777777777777</v>
      </c>
      <c r="BV153" s="620">
        <v>1.7142857142857144</v>
      </c>
      <c r="BW153" s="623">
        <v>1.2121212121212122</v>
      </c>
      <c r="BX153" s="628" t="s">
        <v>51</v>
      </c>
      <c r="BY153" s="561">
        <v>1.2987012987012987</v>
      </c>
      <c r="BZ153" s="621">
        <v>2.3076923076923079</v>
      </c>
      <c r="CA153" s="620">
        <v>1.2526096033402923</v>
      </c>
      <c r="CB153" s="620">
        <v>3.2941176470588238</v>
      </c>
      <c r="CC153" s="623">
        <v>2.518891687657431</v>
      </c>
      <c r="CD153" s="628" t="s">
        <v>51</v>
      </c>
      <c r="CE153" s="561">
        <v>2.4096385542168677</v>
      </c>
      <c r="CF153" s="621">
        <v>2.8443113772455089</v>
      </c>
      <c r="CG153" s="620">
        <v>4.497751124437781</v>
      </c>
      <c r="CH153" s="620">
        <v>3.9370078740157481</v>
      </c>
      <c r="CI153" s="623">
        <v>3.5294117647058822</v>
      </c>
    </row>
    <row r="154" spans="3:87" x14ac:dyDescent="0.45">
      <c r="C154" s="154" t="s">
        <v>179</v>
      </c>
      <c r="D154" s="67">
        <v>0</v>
      </c>
      <c r="E154" s="136" t="s">
        <v>186</v>
      </c>
      <c r="F154" s="136" t="s">
        <v>186</v>
      </c>
      <c r="G154" s="136">
        <v>0</v>
      </c>
      <c r="H154" s="137">
        <v>0</v>
      </c>
      <c r="I154" s="154" t="s">
        <v>179</v>
      </c>
      <c r="J154" s="41" t="s">
        <v>186</v>
      </c>
      <c r="K154" s="137" t="s">
        <v>186</v>
      </c>
      <c r="L154" s="136">
        <v>0</v>
      </c>
      <c r="M154" s="136" t="s">
        <v>186</v>
      </c>
      <c r="N154" s="93" t="s">
        <v>186</v>
      </c>
      <c r="O154" s="154" t="s">
        <v>179</v>
      </c>
      <c r="P154" s="41" t="s">
        <v>186</v>
      </c>
      <c r="Q154" s="137" t="s">
        <v>186</v>
      </c>
      <c r="R154" s="136" t="s">
        <v>186</v>
      </c>
      <c r="S154" s="136" t="s">
        <v>186</v>
      </c>
      <c r="T154" s="93" t="s">
        <v>186</v>
      </c>
      <c r="U154" s="154" t="s">
        <v>179</v>
      </c>
      <c r="V154" s="41" t="s">
        <v>186</v>
      </c>
      <c r="W154" s="137" t="s">
        <v>186</v>
      </c>
      <c r="X154" s="136" t="s">
        <v>186</v>
      </c>
      <c r="Y154" s="136" t="s">
        <v>186</v>
      </c>
      <c r="Z154" s="93" t="s">
        <v>186</v>
      </c>
      <c r="AA154" s="154" t="s">
        <v>179</v>
      </c>
      <c r="AB154" s="41" t="s">
        <v>186</v>
      </c>
      <c r="AC154" s="137" t="s">
        <v>186</v>
      </c>
      <c r="AD154" s="136" t="s">
        <v>186</v>
      </c>
      <c r="AE154" s="136" t="s">
        <v>186</v>
      </c>
      <c r="AF154" s="93" t="s">
        <v>186</v>
      </c>
      <c r="AG154" s="154" t="s">
        <v>179</v>
      </c>
      <c r="AH154" s="41">
        <v>36</v>
      </c>
      <c r="AI154" s="137">
        <v>33</v>
      </c>
      <c r="AJ154" s="136">
        <v>29</v>
      </c>
      <c r="AK154" s="136">
        <v>36</v>
      </c>
      <c r="AL154" s="93">
        <v>36</v>
      </c>
      <c r="AM154" s="154" t="s">
        <v>179</v>
      </c>
      <c r="AN154" s="41">
        <v>60</v>
      </c>
      <c r="AO154" s="137">
        <v>65</v>
      </c>
      <c r="AP154" s="136">
        <v>61</v>
      </c>
      <c r="AQ154" s="136">
        <v>64</v>
      </c>
      <c r="AR154" s="93">
        <v>57</v>
      </c>
      <c r="AT154" s="606" t="s">
        <v>179</v>
      </c>
      <c r="AU154" s="571">
        <v>0</v>
      </c>
      <c r="AV154" s="620">
        <v>0.58139534883720934</v>
      </c>
      <c r="AW154" s="620">
        <v>1.2820512820512819</v>
      </c>
      <c r="AX154" s="620">
        <v>0</v>
      </c>
      <c r="AY154" s="621">
        <v>0</v>
      </c>
      <c r="AZ154" s="629" t="s">
        <v>179</v>
      </c>
      <c r="BA154" s="561">
        <v>0.65359477124183007</v>
      </c>
      <c r="BB154" s="621">
        <v>0.54347826086956519</v>
      </c>
      <c r="BC154" s="620">
        <v>0</v>
      </c>
      <c r="BD154" s="620">
        <v>0.63291139240506333</v>
      </c>
      <c r="BE154" s="623">
        <v>0.58823529411764708</v>
      </c>
      <c r="BF154" s="629" t="s">
        <v>179</v>
      </c>
      <c r="BG154" s="561">
        <v>1.1764705882352942</v>
      </c>
      <c r="BH154" s="621">
        <v>0.46082949308755761</v>
      </c>
      <c r="BI154" s="620">
        <v>1.0309278350515463</v>
      </c>
      <c r="BJ154" s="620">
        <v>0.5</v>
      </c>
      <c r="BK154" s="623">
        <v>1.3513513513513513</v>
      </c>
      <c r="BL154" s="629" t="s">
        <v>179</v>
      </c>
      <c r="BM154" s="561">
        <v>1.3761467889908259</v>
      </c>
      <c r="BN154" s="621">
        <v>1.5625</v>
      </c>
      <c r="BO154" s="620">
        <v>1.1152416356877324</v>
      </c>
      <c r="BP154" s="620">
        <v>0.40650406504065045</v>
      </c>
      <c r="BQ154" s="623">
        <v>2.2421524663677128</v>
      </c>
      <c r="BR154" s="629" t="s">
        <v>179</v>
      </c>
      <c r="BS154" s="561">
        <v>1.394422310756972</v>
      </c>
      <c r="BT154" s="621">
        <v>1.593625498007968</v>
      </c>
      <c r="BU154" s="620">
        <v>1.8957345971563981</v>
      </c>
      <c r="BV154" s="620">
        <v>1.8604651162790697</v>
      </c>
      <c r="BW154" s="623">
        <v>1.6949152542372881</v>
      </c>
      <c r="BX154" s="629" t="s">
        <v>179</v>
      </c>
      <c r="BY154" s="561">
        <v>2.508710801393728</v>
      </c>
      <c r="BZ154" s="621">
        <v>2.2711631108052308</v>
      </c>
      <c r="CA154" s="620">
        <v>2.265625</v>
      </c>
      <c r="CB154" s="620">
        <v>2.9484029484029484</v>
      </c>
      <c r="CC154" s="623">
        <v>3.1413612565445024</v>
      </c>
      <c r="CD154" s="629" t="s">
        <v>179</v>
      </c>
      <c r="CE154" s="561">
        <v>3.0753459764223479</v>
      </c>
      <c r="CF154" s="621">
        <v>3.017641597028784</v>
      </c>
      <c r="CG154" s="620">
        <v>2.969814995131451</v>
      </c>
      <c r="CH154" s="620">
        <v>3.3143448990160538</v>
      </c>
      <c r="CI154" s="623">
        <v>3.2239819004524892</v>
      </c>
    </row>
    <row r="155" spans="3:87" x14ac:dyDescent="0.45">
      <c r="C155" s="158" t="s">
        <v>52</v>
      </c>
      <c r="D155" s="56">
        <v>0</v>
      </c>
      <c r="E155" s="144">
        <v>0</v>
      </c>
      <c r="F155" s="145">
        <v>0</v>
      </c>
      <c r="G155" s="145">
        <v>0</v>
      </c>
      <c r="H155" s="146">
        <v>0</v>
      </c>
      <c r="I155" s="158" t="s">
        <v>52</v>
      </c>
      <c r="J155" s="56">
        <v>0</v>
      </c>
      <c r="K155" s="146">
        <v>0</v>
      </c>
      <c r="L155" s="145">
        <v>0</v>
      </c>
      <c r="M155" s="145">
        <v>0</v>
      </c>
      <c r="N155" s="93" t="s">
        <v>186</v>
      </c>
      <c r="O155" s="158" t="s">
        <v>52</v>
      </c>
      <c r="P155" s="56">
        <v>0</v>
      </c>
      <c r="Q155" s="146">
        <v>0</v>
      </c>
      <c r="R155" s="145">
        <v>0</v>
      </c>
      <c r="S155" s="145">
        <v>0</v>
      </c>
      <c r="T155" s="93">
        <v>0</v>
      </c>
      <c r="U155" s="158" t="s">
        <v>52</v>
      </c>
      <c r="V155" s="56">
        <v>0</v>
      </c>
      <c r="W155" s="146">
        <v>0</v>
      </c>
      <c r="X155" s="145">
        <v>0</v>
      </c>
      <c r="Y155" s="145" t="s">
        <v>186</v>
      </c>
      <c r="Z155" s="93">
        <v>0</v>
      </c>
      <c r="AA155" s="158" t="s">
        <v>52</v>
      </c>
      <c r="AB155" s="56" t="s">
        <v>186</v>
      </c>
      <c r="AC155" s="146" t="s">
        <v>186</v>
      </c>
      <c r="AD155" s="145" t="s">
        <v>186</v>
      </c>
      <c r="AE155" s="145" t="s">
        <v>186</v>
      </c>
      <c r="AF155" s="93" t="s">
        <v>186</v>
      </c>
      <c r="AG155" s="158" t="s">
        <v>52</v>
      </c>
      <c r="AH155" s="56" t="s">
        <v>186</v>
      </c>
      <c r="AI155" s="146" t="s">
        <v>186</v>
      </c>
      <c r="AJ155" s="145" t="s">
        <v>186</v>
      </c>
      <c r="AK155" s="145" t="s">
        <v>186</v>
      </c>
      <c r="AL155" s="93" t="s">
        <v>186</v>
      </c>
      <c r="AM155" s="158" t="s">
        <v>52</v>
      </c>
      <c r="AN155" s="56" t="s">
        <v>186</v>
      </c>
      <c r="AO155" s="146">
        <v>21</v>
      </c>
      <c r="AP155" s="145" t="s">
        <v>186</v>
      </c>
      <c r="AQ155" s="145" t="s">
        <v>186</v>
      </c>
      <c r="AR155" s="93">
        <v>25</v>
      </c>
      <c r="AT155" s="607" t="s">
        <v>52</v>
      </c>
      <c r="AU155" s="566">
        <v>0</v>
      </c>
      <c r="AV155" s="624">
        <v>0</v>
      </c>
      <c r="AW155" s="625">
        <v>0</v>
      </c>
      <c r="AX155" s="625">
        <v>0</v>
      </c>
      <c r="AY155" s="626">
        <v>0</v>
      </c>
      <c r="AZ155" s="630" t="s">
        <v>52</v>
      </c>
      <c r="BA155" s="566">
        <v>0</v>
      </c>
      <c r="BB155" s="626">
        <v>0</v>
      </c>
      <c r="BC155" s="625">
        <v>0</v>
      </c>
      <c r="BD155" s="625">
        <v>0</v>
      </c>
      <c r="BE155" s="623">
        <v>2.5641025641025639</v>
      </c>
      <c r="BF155" s="630" t="s">
        <v>52</v>
      </c>
      <c r="BG155" s="566">
        <v>0</v>
      </c>
      <c r="BH155" s="626">
        <v>0</v>
      </c>
      <c r="BI155" s="625">
        <v>0</v>
      </c>
      <c r="BJ155" s="625">
        <v>0</v>
      </c>
      <c r="BK155" s="623">
        <v>0</v>
      </c>
      <c r="BL155" s="630" t="s">
        <v>52</v>
      </c>
      <c r="BM155" s="566">
        <v>0</v>
      </c>
      <c r="BN155" s="626">
        <v>0</v>
      </c>
      <c r="BO155" s="625">
        <v>0</v>
      </c>
      <c r="BP155" s="625">
        <v>1.9607843137254901</v>
      </c>
      <c r="BQ155" s="623">
        <v>0</v>
      </c>
      <c r="BR155" s="630" t="s">
        <v>52</v>
      </c>
      <c r="BS155" s="566">
        <v>1.7241379310344827</v>
      </c>
      <c r="BT155" s="626">
        <v>0.91743119266055051</v>
      </c>
      <c r="BU155" s="625">
        <v>1.7543859649122806</v>
      </c>
      <c r="BV155" s="625">
        <v>0.93457943925233633</v>
      </c>
      <c r="BW155" s="623">
        <v>3.0303030303030303</v>
      </c>
      <c r="BX155" s="630" t="s">
        <v>52</v>
      </c>
      <c r="BY155" s="566">
        <v>3.515625</v>
      </c>
      <c r="BZ155" s="626">
        <v>3.2846715328467155</v>
      </c>
      <c r="CA155" s="625">
        <v>3.2388663967611335</v>
      </c>
      <c r="CB155" s="625">
        <v>3.9647577092511015</v>
      </c>
      <c r="CC155" s="623">
        <v>2.6315789473684208</v>
      </c>
      <c r="CD155" s="630" t="s">
        <v>52</v>
      </c>
      <c r="CE155" s="566">
        <v>4.4217687074829932</v>
      </c>
      <c r="CF155" s="626">
        <v>5.7534246575342465</v>
      </c>
      <c r="CG155" s="625">
        <v>4.6961325966850831</v>
      </c>
      <c r="CH155" s="625">
        <v>5.3731343283582085</v>
      </c>
      <c r="CI155" s="623">
        <v>8.064516129032258</v>
      </c>
    </row>
    <row r="156" spans="3:87" x14ac:dyDescent="0.45">
      <c r="C156" s="160" t="s">
        <v>53</v>
      </c>
      <c r="D156" s="41">
        <v>0</v>
      </c>
      <c r="E156" s="135">
        <v>0</v>
      </c>
      <c r="F156" s="136">
        <v>0</v>
      </c>
      <c r="G156" s="136">
        <v>0</v>
      </c>
      <c r="H156" s="137">
        <v>0</v>
      </c>
      <c r="I156" s="160" t="s">
        <v>53</v>
      </c>
      <c r="J156" s="41">
        <v>0</v>
      </c>
      <c r="K156" s="137">
        <v>0</v>
      </c>
      <c r="L156" s="136" t="s">
        <v>186</v>
      </c>
      <c r="M156" s="136">
        <v>0</v>
      </c>
      <c r="N156" s="93">
        <v>0</v>
      </c>
      <c r="O156" s="160" t="s">
        <v>53</v>
      </c>
      <c r="P156" s="41">
        <v>0</v>
      </c>
      <c r="Q156" s="137">
        <v>0</v>
      </c>
      <c r="R156" s="136">
        <v>0</v>
      </c>
      <c r="S156" s="136" t="s">
        <v>186</v>
      </c>
      <c r="T156" s="93">
        <v>0</v>
      </c>
      <c r="U156" s="160" t="s">
        <v>53</v>
      </c>
      <c r="V156" s="41">
        <v>0</v>
      </c>
      <c r="W156" s="137">
        <v>0</v>
      </c>
      <c r="X156" s="136" t="s">
        <v>186</v>
      </c>
      <c r="Y156" s="136" t="s">
        <v>186</v>
      </c>
      <c r="Z156" s="93" t="s">
        <v>186</v>
      </c>
      <c r="AA156" s="160" t="s">
        <v>53</v>
      </c>
      <c r="AB156" s="41" t="s">
        <v>186</v>
      </c>
      <c r="AC156" s="137" t="s">
        <v>186</v>
      </c>
      <c r="AD156" s="136" t="s">
        <v>186</v>
      </c>
      <c r="AE156" s="136">
        <v>0</v>
      </c>
      <c r="AF156" s="93">
        <v>0</v>
      </c>
      <c r="AG156" s="160" t="s">
        <v>53</v>
      </c>
      <c r="AH156" s="41" t="s">
        <v>186</v>
      </c>
      <c r="AI156" s="137" t="s">
        <v>186</v>
      </c>
      <c r="AJ156" s="136" t="s">
        <v>186</v>
      </c>
      <c r="AK156" s="136" t="s">
        <v>186</v>
      </c>
      <c r="AL156" s="93" t="s">
        <v>186</v>
      </c>
      <c r="AM156" s="160" t="s">
        <v>53</v>
      </c>
      <c r="AN156" s="41">
        <v>22</v>
      </c>
      <c r="AO156" s="137" t="s">
        <v>186</v>
      </c>
      <c r="AP156" s="136">
        <v>25</v>
      </c>
      <c r="AQ156" s="136" t="s">
        <v>186</v>
      </c>
      <c r="AR156" s="93" t="s">
        <v>186</v>
      </c>
      <c r="AT156" s="608" t="s">
        <v>53</v>
      </c>
      <c r="AU156" s="561">
        <v>0</v>
      </c>
      <c r="AV156" s="619">
        <v>0</v>
      </c>
      <c r="AW156" s="620">
        <v>0</v>
      </c>
      <c r="AX156" s="620">
        <v>0</v>
      </c>
      <c r="AY156" s="621">
        <v>0</v>
      </c>
      <c r="AZ156" s="631" t="s">
        <v>53</v>
      </c>
      <c r="BA156" s="561">
        <v>0</v>
      </c>
      <c r="BB156" s="621">
        <v>0</v>
      </c>
      <c r="BC156" s="620">
        <v>2.7027027027027026</v>
      </c>
      <c r="BD156" s="620">
        <v>0</v>
      </c>
      <c r="BE156" s="623">
        <v>0</v>
      </c>
      <c r="BF156" s="631" t="s">
        <v>53</v>
      </c>
      <c r="BG156" s="561">
        <v>0</v>
      </c>
      <c r="BH156" s="621">
        <v>0</v>
      </c>
      <c r="BI156" s="620">
        <v>0</v>
      </c>
      <c r="BJ156" s="620">
        <v>1.8181818181818181</v>
      </c>
      <c r="BK156" s="623">
        <v>0</v>
      </c>
      <c r="BL156" s="631" t="s">
        <v>53</v>
      </c>
      <c r="BM156" s="561">
        <v>0</v>
      </c>
      <c r="BN156" s="621">
        <v>0</v>
      </c>
      <c r="BO156" s="620">
        <v>1.9230769230769231</v>
      </c>
      <c r="BP156" s="620">
        <v>1.8181818181818181</v>
      </c>
      <c r="BQ156" s="623">
        <v>1.4925373134328357</v>
      </c>
      <c r="BR156" s="631" t="s">
        <v>53</v>
      </c>
      <c r="BS156" s="561">
        <v>2.083333333333333</v>
      </c>
      <c r="BT156" s="621">
        <v>1.0309278350515463</v>
      </c>
      <c r="BU156" s="620">
        <v>1.0101010101010102</v>
      </c>
      <c r="BV156" s="620">
        <v>0</v>
      </c>
      <c r="BW156" s="623">
        <v>0</v>
      </c>
      <c r="BX156" s="631" t="s">
        <v>53</v>
      </c>
      <c r="BY156" s="561">
        <v>2.9268292682926833</v>
      </c>
      <c r="BZ156" s="621">
        <v>2.4752475247524752</v>
      </c>
      <c r="CA156" s="620">
        <v>5.7692307692307692</v>
      </c>
      <c r="CB156" s="620">
        <v>3.278688524590164</v>
      </c>
      <c r="CC156" s="623">
        <v>2.7173913043478262</v>
      </c>
      <c r="CD156" s="631" t="s">
        <v>53</v>
      </c>
      <c r="CE156" s="561">
        <v>6.5868263473053901</v>
      </c>
      <c r="CF156" s="621">
        <v>5.8479532163742682</v>
      </c>
      <c r="CG156" s="620">
        <v>7.5528700906344408</v>
      </c>
      <c r="CH156" s="620">
        <v>5.9190031152647977</v>
      </c>
      <c r="CI156" s="623">
        <v>5.1020408163265305</v>
      </c>
    </row>
    <row r="157" spans="3:87" x14ac:dyDescent="0.45">
      <c r="C157" s="160" t="s">
        <v>54</v>
      </c>
      <c r="D157" s="41">
        <v>0</v>
      </c>
      <c r="E157" s="135">
        <v>0</v>
      </c>
      <c r="F157" s="136">
        <v>0</v>
      </c>
      <c r="G157" s="136">
        <v>0</v>
      </c>
      <c r="H157" s="137">
        <v>0</v>
      </c>
      <c r="I157" s="160" t="s">
        <v>54</v>
      </c>
      <c r="J157" s="41">
        <v>0</v>
      </c>
      <c r="K157" s="137">
        <v>0</v>
      </c>
      <c r="L157" s="136">
        <v>0</v>
      </c>
      <c r="M157" s="136" t="s">
        <v>186</v>
      </c>
      <c r="N157" s="93" t="s">
        <v>186</v>
      </c>
      <c r="O157" s="160" t="s">
        <v>54</v>
      </c>
      <c r="P157" s="41">
        <v>0</v>
      </c>
      <c r="Q157" s="137">
        <v>0</v>
      </c>
      <c r="R157" s="136">
        <v>0</v>
      </c>
      <c r="S157" s="136">
        <v>0</v>
      </c>
      <c r="T157" s="93" t="s">
        <v>186</v>
      </c>
      <c r="U157" s="160" t="s">
        <v>54</v>
      </c>
      <c r="V157" s="41">
        <v>0</v>
      </c>
      <c r="W157" s="137" t="s">
        <v>186</v>
      </c>
      <c r="X157" s="136" t="s">
        <v>186</v>
      </c>
      <c r="Y157" s="136" t="s">
        <v>186</v>
      </c>
      <c r="Z157" s="93" t="s">
        <v>186</v>
      </c>
      <c r="AA157" s="160" t="s">
        <v>54</v>
      </c>
      <c r="AB157" s="41">
        <v>0</v>
      </c>
      <c r="AC157" s="137" t="s">
        <v>186</v>
      </c>
      <c r="AD157" s="136" t="s">
        <v>186</v>
      </c>
      <c r="AE157" s="136" t="s">
        <v>186</v>
      </c>
      <c r="AF157" s="93" t="s">
        <v>186</v>
      </c>
      <c r="AG157" s="160" t="s">
        <v>54</v>
      </c>
      <c r="AH157" s="41" t="s">
        <v>186</v>
      </c>
      <c r="AI157" s="137" t="s">
        <v>186</v>
      </c>
      <c r="AJ157" s="136">
        <v>11</v>
      </c>
      <c r="AK157" s="136">
        <v>20</v>
      </c>
      <c r="AL157" s="93">
        <v>16</v>
      </c>
      <c r="AM157" s="160" t="s">
        <v>54</v>
      </c>
      <c r="AN157" s="41">
        <v>29</v>
      </c>
      <c r="AO157" s="137">
        <v>34</v>
      </c>
      <c r="AP157" s="136">
        <v>30</v>
      </c>
      <c r="AQ157" s="136">
        <v>39</v>
      </c>
      <c r="AR157" s="93">
        <v>35</v>
      </c>
      <c r="AT157" s="608" t="s">
        <v>54</v>
      </c>
      <c r="AU157" s="561">
        <v>0</v>
      </c>
      <c r="AV157" s="619">
        <v>0</v>
      </c>
      <c r="AW157" s="620">
        <v>0</v>
      </c>
      <c r="AX157" s="620">
        <v>0</v>
      </c>
      <c r="AY157" s="621">
        <v>0</v>
      </c>
      <c r="AZ157" s="631" t="s">
        <v>54</v>
      </c>
      <c r="BA157" s="561">
        <v>0</v>
      </c>
      <c r="BB157" s="621">
        <v>0</v>
      </c>
      <c r="BC157" s="620">
        <v>0</v>
      </c>
      <c r="BD157" s="620">
        <v>0.91743119266055051</v>
      </c>
      <c r="BE157" s="623">
        <v>1.9417475728155338</v>
      </c>
      <c r="BF157" s="631" t="s">
        <v>54</v>
      </c>
      <c r="BG157" s="561">
        <v>0</v>
      </c>
      <c r="BH157" s="621">
        <v>0</v>
      </c>
      <c r="BI157" s="620">
        <v>0</v>
      </c>
      <c r="BJ157" s="620">
        <v>0</v>
      </c>
      <c r="BK157" s="623">
        <v>0.70422535211267612</v>
      </c>
      <c r="BL157" s="631" t="s">
        <v>54</v>
      </c>
      <c r="BM157" s="561">
        <v>0</v>
      </c>
      <c r="BN157" s="621">
        <v>1.910828025477707</v>
      </c>
      <c r="BO157" s="620">
        <v>1.4598540145985401</v>
      </c>
      <c r="BP157" s="620">
        <v>0.5988023952095809</v>
      </c>
      <c r="BQ157" s="623">
        <v>0.55555555555555558</v>
      </c>
      <c r="BR157" s="631" t="s">
        <v>54</v>
      </c>
      <c r="BS157" s="561">
        <v>0</v>
      </c>
      <c r="BT157" s="621">
        <v>0.57803468208092479</v>
      </c>
      <c r="BU157" s="620">
        <v>0.8595988538681949</v>
      </c>
      <c r="BV157" s="620">
        <v>0.84985835694051004</v>
      </c>
      <c r="BW157" s="623">
        <v>0.96463022508038598</v>
      </c>
      <c r="BX157" s="631" t="s">
        <v>54</v>
      </c>
      <c r="BY157" s="561">
        <v>0.90252707581227432</v>
      </c>
      <c r="BZ157" s="621">
        <v>1.2295081967213115</v>
      </c>
      <c r="CA157" s="620">
        <v>1.4285714285714286</v>
      </c>
      <c r="CB157" s="620">
        <v>2.6281208935611038</v>
      </c>
      <c r="CC157" s="623">
        <v>2.200825309491059</v>
      </c>
      <c r="CD157" s="631" t="s">
        <v>54</v>
      </c>
      <c r="CE157" s="561">
        <v>3.5194174757281553</v>
      </c>
      <c r="CF157" s="621">
        <v>3.0115146147032772</v>
      </c>
      <c r="CG157" s="620">
        <v>2.5020850708924103</v>
      </c>
      <c r="CH157" s="620">
        <v>3.2311516155758078</v>
      </c>
      <c r="CI157" s="623">
        <v>3.1789282470481379</v>
      </c>
    </row>
    <row r="158" spans="3:87" x14ac:dyDescent="0.45">
      <c r="C158" s="160" t="s">
        <v>55</v>
      </c>
      <c r="D158" s="41">
        <v>0</v>
      </c>
      <c r="E158" s="135">
        <v>0</v>
      </c>
      <c r="F158" s="136">
        <v>0</v>
      </c>
      <c r="G158" s="136">
        <v>0</v>
      </c>
      <c r="H158" s="137">
        <v>0</v>
      </c>
      <c r="I158" s="160" t="s">
        <v>55</v>
      </c>
      <c r="J158" s="41">
        <v>0</v>
      </c>
      <c r="K158" s="137">
        <v>0</v>
      </c>
      <c r="L158" s="136">
        <v>0</v>
      </c>
      <c r="M158" s="136">
        <v>0</v>
      </c>
      <c r="N158" s="93">
        <v>0</v>
      </c>
      <c r="O158" s="160" t="s">
        <v>55</v>
      </c>
      <c r="P158" s="41">
        <v>0</v>
      </c>
      <c r="Q158" s="137">
        <v>0</v>
      </c>
      <c r="R158" s="136">
        <v>0</v>
      </c>
      <c r="S158" s="136">
        <v>0</v>
      </c>
      <c r="T158" s="93">
        <v>0</v>
      </c>
      <c r="U158" s="160" t="s">
        <v>55</v>
      </c>
      <c r="V158" s="41">
        <v>0</v>
      </c>
      <c r="W158" s="137">
        <v>0</v>
      </c>
      <c r="X158" s="136">
        <v>0</v>
      </c>
      <c r="Y158" s="136">
        <v>0</v>
      </c>
      <c r="Z158" s="93">
        <v>0</v>
      </c>
      <c r="AA158" s="160" t="s">
        <v>55</v>
      </c>
      <c r="AB158" s="41" t="s">
        <v>186</v>
      </c>
      <c r="AC158" s="137" t="s">
        <v>186</v>
      </c>
      <c r="AD158" s="136">
        <v>0</v>
      </c>
      <c r="AE158" s="136" t="s">
        <v>186</v>
      </c>
      <c r="AF158" s="93" t="s">
        <v>186</v>
      </c>
      <c r="AG158" s="160" t="s">
        <v>55</v>
      </c>
      <c r="AH158" s="41" t="s">
        <v>186</v>
      </c>
      <c r="AI158" s="137" t="s">
        <v>186</v>
      </c>
      <c r="AJ158" s="136" t="s">
        <v>186</v>
      </c>
      <c r="AK158" s="136" t="s">
        <v>186</v>
      </c>
      <c r="AL158" s="93" t="s">
        <v>186</v>
      </c>
      <c r="AM158" s="160" t="s">
        <v>55</v>
      </c>
      <c r="AN158" s="41" t="s">
        <v>186</v>
      </c>
      <c r="AO158" s="137" t="s">
        <v>186</v>
      </c>
      <c r="AP158" s="136" t="s">
        <v>186</v>
      </c>
      <c r="AQ158" s="136" t="s">
        <v>186</v>
      </c>
      <c r="AR158" s="93" t="s">
        <v>186</v>
      </c>
      <c r="AT158" s="608" t="s">
        <v>55</v>
      </c>
      <c r="AU158" s="561">
        <v>0</v>
      </c>
      <c r="AV158" s="619">
        <v>0</v>
      </c>
      <c r="AW158" s="620">
        <v>0</v>
      </c>
      <c r="AX158" s="620">
        <v>0</v>
      </c>
      <c r="AY158" s="621">
        <v>0</v>
      </c>
      <c r="AZ158" s="631" t="s">
        <v>55</v>
      </c>
      <c r="BA158" s="561">
        <v>0</v>
      </c>
      <c r="BB158" s="621">
        <v>0</v>
      </c>
      <c r="BC158" s="620">
        <v>0</v>
      </c>
      <c r="BD158" s="620">
        <v>0</v>
      </c>
      <c r="BE158" s="623">
        <v>0</v>
      </c>
      <c r="BF158" s="631" t="s">
        <v>55</v>
      </c>
      <c r="BG158" s="561">
        <v>0</v>
      </c>
      <c r="BH158" s="621">
        <v>0</v>
      </c>
      <c r="BI158" s="620">
        <v>0</v>
      </c>
      <c r="BJ158" s="620">
        <v>0</v>
      </c>
      <c r="BK158" s="623">
        <v>0</v>
      </c>
      <c r="BL158" s="631" t="s">
        <v>55</v>
      </c>
      <c r="BM158" s="561">
        <v>0</v>
      </c>
      <c r="BN158" s="621">
        <v>0</v>
      </c>
      <c r="BO158" s="620">
        <v>0</v>
      </c>
      <c r="BP158" s="620">
        <v>0</v>
      </c>
      <c r="BQ158" s="623">
        <v>0</v>
      </c>
      <c r="BR158" s="631" t="s">
        <v>55</v>
      </c>
      <c r="BS158" s="561">
        <v>1.4925373134328357</v>
      </c>
      <c r="BT158" s="621">
        <v>1.7857142857142856</v>
      </c>
      <c r="BU158" s="620">
        <v>0</v>
      </c>
      <c r="BV158" s="620">
        <v>1.5873015873015872</v>
      </c>
      <c r="BW158" s="623">
        <v>1.6949152542372881</v>
      </c>
      <c r="BX158" s="631" t="s">
        <v>55</v>
      </c>
      <c r="BY158" s="561">
        <v>0.88495575221238942</v>
      </c>
      <c r="BZ158" s="621">
        <v>0.60606060606060608</v>
      </c>
      <c r="CA158" s="620">
        <v>2</v>
      </c>
      <c r="CB158" s="620">
        <v>1.8867924528301887</v>
      </c>
      <c r="CC158" s="623">
        <v>4.9645390070921991</v>
      </c>
      <c r="CD158" s="631" t="s">
        <v>55</v>
      </c>
      <c r="CE158" s="561">
        <v>1.875</v>
      </c>
      <c r="CF158" s="621">
        <v>0.98039215686274506</v>
      </c>
      <c r="CG158" s="620">
        <v>0.9569377990430622</v>
      </c>
      <c r="CH158" s="620">
        <v>3.3816425120772946</v>
      </c>
      <c r="CI158" s="623">
        <v>2.6737967914438503</v>
      </c>
    </row>
    <row r="159" spans="3:87" x14ac:dyDescent="0.45">
      <c r="C159" s="160" t="s">
        <v>56</v>
      </c>
      <c r="D159" s="41">
        <v>0</v>
      </c>
      <c r="E159" s="135">
        <v>0</v>
      </c>
      <c r="F159" s="136">
        <v>0</v>
      </c>
      <c r="G159" s="136">
        <v>0</v>
      </c>
      <c r="H159" s="137">
        <v>0</v>
      </c>
      <c r="I159" s="160" t="s">
        <v>56</v>
      </c>
      <c r="J159" s="41">
        <v>0</v>
      </c>
      <c r="K159" s="137">
        <v>0</v>
      </c>
      <c r="L159" s="136">
        <v>0</v>
      </c>
      <c r="M159" s="136">
        <v>0</v>
      </c>
      <c r="N159" s="93">
        <v>0</v>
      </c>
      <c r="O159" s="160" t="s">
        <v>56</v>
      </c>
      <c r="P159" s="41">
        <v>0</v>
      </c>
      <c r="Q159" s="137">
        <v>0</v>
      </c>
      <c r="R159" s="136" t="s">
        <v>186</v>
      </c>
      <c r="S159" s="136" t="s">
        <v>186</v>
      </c>
      <c r="T159" s="93" t="s">
        <v>186</v>
      </c>
      <c r="U159" s="160" t="s">
        <v>56</v>
      </c>
      <c r="V159" s="41">
        <v>0</v>
      </c>
      <c r="W159" s="137" t="s">
        <v>186</v>
      </c>
      <c r="X159" s="136" t="s">
        <v>186</v>
      </c>
      <c r="Y159" s="136" t="s">
        <v>186</v>
      </c>
      <c r="Z159" s="93" t="s">
        <v>186</v>
      </c>
      <c r="AA159" s="160" t="s">
        <v>56</v>
      </c>
      <c r="AB159" s="41" t="s">
        <v>186</v>
      </c>
      <c r="AC159" s="137" t="s">
        <v>186</v>
      </c>
      <c r="AD159" s="136" t="s">
        <v>186</v>
      </c>
      <c r="AE159" s="136" t="s">
        <v>186</v>
      </c>
      <c r="AF159" s="93" t="s">
        <v>186</v>
      </c>
      <c r="AG159" s="160" t="s">
        <v>56</v>
      </c>
      <c r="AH159" s="41">
        <v>19</v>
      </c>
      <c r="AI159" s="137">
        <v>16</v>
      </c>
      <c r="AJ159" s="136">
        <v>20</v>
      </c>
      <c r="AK159" s="136">
        <v>17</v>
      </c>
      <c r="AL159" s="93">
        <v>26</v>
      </c>
      <c r="AM159" s="160" t="s">
        <v>56</v>
      </c>
      <c r="AN159" s="41">
        <v>41</v>
      </c>
      <c r="AO159" s="137">
        <v>45</v>
      </c>
      <c r="AP159" s="136">
        <v>56</v>
      </c>
      <c r="AQ159" s="136">
        <v>69</v>
      </c>
      <c r="AR159" s="93">
        <v>62</v>
      </c>
      <c r="AT159" s="608" t="s">
        <v>56</v>
      </c>
      <c r="AU159" s="561">
        <v>0</v>
      </c>
      <c r="AV159" s="619">
        <v>0</v>
      </c>
      <c r="AW159" s="620">
        <v>0</v>
      </c>
      <c r="AX159" s="620">
        <v>0</v>
      </c>
      <c r="AY159" s="621">
        <v>0</v>
      </c>
      <c r="AZ159" s="631" t="s">
        <v>56</v>
      </c>
      <c r="BA159" s="561">
        <v>0</v>
      </c>
      <c r="BB159" s="621">
        <v>0</v>
      </c>
      <c r="BC159" s="620">
        <v>0</v>
      </c>
      <c r="BD159" s="620">
        <v>0</v>
      </c>
      <c r="BE159" s="623">
        <v>0</v>
      </c>
      <c r="BF159" s="631" t="s">
        <v>56</v>
      </c>
      <c r="BG159" s="561">
        <v>0</v>
      </c>
      <c r="BH159" s="621">
        <v>0</v>
      </c>
      <c r="BI159" s="620">
        <v>1.5151515151515151</v>
      </c>
      <c r="BJ159" s="620">
        <v>0.9569377990430622</v>
      </c>
      <c r="BK159" s="623">
        <v>0.96153846153846156</v>
      </c>
      <c r="BL159" s="631" t="s">
        <v>56</v>
      </c>
      <c r="BM159" s="561">
        <v>0</v>
      </c>
      <c r="BN159" s="621">
        <v>0.59523809523809523</v>
      </c>
      <c r="BO159" s="620">
        <v>1.6853932584269662</v>
      </c>
      <c r="BP159" s="620">
        <v>1.1299435028248588</v>
      </c>
      <c r="BQ159" s="623">
        <v>1.3574660633484164</v>
      </c>
      <c r="BR159" s="631" t="s">
        <v>56</v>
      </c>
      <c r="BS159" s="561">
        <v>1.1235955056179776</v>
      </c>
      <c r="BT159" s="621">
        <v>0.81081081081081086</v>
      </c>
      <c r="BU159" s="620">
        <v>1.2345679012345678</v>
      </c>
      <c r="BV159" s="620">
        <v>1.7676767676767675</v>
      </c>
      <c r="BW159" s="623">
        <v>0.55248618784530379</v>
      </c>
      <c r="BX159" s="631" t="s">
        <v>56</v>
      </c>
      <c r="BY159" s="561">
        <v>2.5850340136054419</v>
      </c>
      <c r="BZ159" s="621">
        <v>2.1192052980132452</v>
      </c>
      <c r="CA159" s="620">
        <v>2.2857142857142856</v>
      </c>
      <c r="CB159" s="620">
        <v>1.9540229885057472</v>
      </c>
      <c r="CC159" s="623">
        <v>3.0162412993039442</v>
      </c>
      <c r="CD159" s="631" t="s">
        <v>56</v>
      </c>
      <c r="CE159" s="561">
        <v>4.1164658634538149</v>
      </c>
      <c r="CF159" s="621">
        <v>4</v>
      </c>
      <c r="CG159" s="620">
        <v>4.5161290322580641</v>
      </c>
      <c r="CH159" s="620">
        <v>5.6418642681929683</v>
      </c>
      <c r="CI159" s="623">
        <v>5.2631578947368416</v>
      </c>
    </row>
    <row r="160" spans="3:87" x14ac:dyDescent="0.45">
      <c r="C160" s="160" t="s">
        <v>57</v>
      </c>
      <c r="D160" s="41">
        <v>0</v>
      </c>
      <c r="E160" s="135">
        <v>0</v>
      </c>
      <c r="F160" s="136">
        <v>0</v>
      </c>
      <c r="G160" s="136" t="s">
        <v>186</v>
      </c>
      <c r="H160" s="137" t="s">
        <v>186</v>
      </c>
      <c r="I160" s="160" t="s">
        <v>57</v>
      </c>
      <c r="J160" s="41">
        <v>0</v>
      </c>
      <c r="K160" s="137">
        <v>0</v>
      </c>
      <c r="L160" s="136" t="s">
        <v>186</v>
      </c>
      <c r="M160" s="136">
        <v>0</v>
      </c>
      <c r="N160" s="93">
        <v>0</v>
      </c>
      <c r="O160" s="160" t="s">
        <v>57</v>
      </c>
      <c r="P160" s="41" t="s">
        <v>186</v>
      </c>
      <c r="Q160" s="137" t="s">
        <v>186</v>
      </c>
      <c r="R160" s="136" t="s">
        <v>186</v>
      </c>
      <c r="S160" s="136" t="s">
        <v>186</v>
      </c>
      <c r="T160" s="93" t="s">
        <v>186</v>
      </c>
      <c r="U160" s="160" t="s">
        <v>57</v>
      </c>
      <c r="V160" s="41">
        <v>0</v>
      </c>
      <c r="W160" s="137">
        <v>0</v>
      </c>
      <c r="X160" s="136" t="s">
        <v>186</v>
      </c>
      <c r="Y160" s="136" t="s">
        <v>186</v>
      </c>
      <c r="Z160" s="93" t="s">
        <v>186</v>
      </c>
      <c r="AA160" s="160" t="s">
        <v>57</v>
      </c>
      <c r="AB160" s="41" t="s">
        <v>186</v>
      </c>
      <c r="AC160" s="137" t="s">
        <v>186</v>
      </c>
      <c r="AD160" s="136" t="s">
        <v>186</v>
      </c>
      <c r="AE160" s="136">
        <v>15</v>
      </c>
      <c r="AF160" s="93">
        <v>11</v>
      </c>
      <c r="AG160" s="160" t="s">
        <v>57</v>
      </c>
      <c r="AH160" s="41" t="s">
        <v>186</v>
      </c>
      <c r="AI160" s="137">
        <v>24</v>
      </c>
      <c r="AJ160" s="136">
        <v>29</v>
      </c>
      <c r="AK160" s="136">
        <v>25</v>
      </c>
      <c r="AL160" s="93">
        <v>34</v>
      </c>
      <c r="AM160" s="160" t="s">
        <v>57</v>
      </c>
      <c r="AN160" s="41">
        <v>17</v>
      </c>
      <c r="AO160" s="137">
        <v>48</v>
      </c>
      <c r="AP160" s="136">
        <v>71</v>
      </c>
      <c r="AQ160" s="136">
        <v>59</v>
      </c>
      <c r="AR160" s="93">
        <v>86</v>
      </c>
      <c r="AT160" s="608" t="s">
        <v>57</v>
      </c>
      <c r="AU160" s="561">
        <v>0</v>
      </c>
      <c r="AV160" s="619">
        <v>0</v>
      </c>
      <c r="AW160" s="620">
        <v>0</v>
      </c>
      <c r="AX160" s="620">
        <v>0.47169811320754718</v>
      </c>
      <c r="AY160" s="621">
        <v>0.48309178743961351</v>
      </c>
      <c r="AZ160" s="631" t="s">
        <v>57</v>
      </c>
      <c r="BA160" s="561">
        <v>0</v>
      </c>
      <c r="BB160" s="621">
        <v>0</v>
      </c>
      <c r="BC160" s="620">
        <v>0.43103448275862066</v>
      </c>
      <c r="BD160" s="620">
        <v>0</v>
      </c>
      <c r="BE160" s="623">
        <v>0</v>
      </c>
      <c r="BF160" s="631" t="s">
        <v>57</v>
      </c>
      <c r="BG160" s="561">
        <v>1.0526315789473684</v>
      </c>
      <c r="BH160" s="621">
        <v>1.214574898785425</v>
      </c>
      <c r="BI160" s="620">
        <v>0.69204152249134954</v>
      </c>
      <c r="BJ160" s="620">
        <v>0.66445182724252494</v>
      </c>
      <c r="BK160" s="623">
        <v>0.67340067340067333</v>
      </c>
      <c r="BL160" s="631" t="s">
        <v>57</v>
      </c>
      <c r="BM160" s="561">
        <v>0</v>
      </c>
      <c r="BN160" s="621">
        <v>0</v>
      </c>
      <c r="BO160" s="620">
        <v>0.8595988538681949</v>
      </c>
      <c r="BP160" s="620">
        <v>0.58479532163742687</v>
      </c>
      <c r="BQ160" s="623">
        <v>1.1904761904761905</v>
      </c>
      <c r="BR160" s="631" t="s">
        <v>57</v>
      </c>
      <c r="BS160" s="561">
        <v>1.1029411764705883</v>
      </c>
      <c r="BT160" s="621">
        <v>1.3157894736842104</v>
      </c>
      <c r="BU160" s="620">
        <v>1.6611295681063125</v>
      </c>
      <c r="BV160" s="620">
        <v>2.3885350318471339</v>
      </c>
      <c r="BW160" s="623">
        <v>1.870748299319728</v>
      </c>
      <c r="BX160" s="631" t="s">
        <v>57</v>
      </c>
      <c r="BY160" s="561">
        <v>1.393188854489164</v>
      </c>
      <c r="BZ160" s="621">
        <v>2.1524663677130045</v>
      </c>
      <c r="CA160" s="620">
        <v>2.2585669781931461</v>
      </c>
      <c r="CB160" s="620">
        <v>2.0508613617719442</v>
      </c>
      <c r="CC160" s="623">
        <v>2.959094865100087</v>
      </c>
      <c r="CD160" s="631" t="s">
        <v>57</v>
      </c>
      <c r="CE160" s="561">
        <v>2.0987654320987654</v>
      </c>
      <c r="CF160" s="621">
        <v>3.3637000700770852</v>
      </c>
      <c r="CG160" s="620">
        <v>4.1279069767441863</v>
      </c>
      <c r="CH160" s="620">
        <v>3.5181872391174713</v>
      </c>
      <c r="CI160" s="623">
        <v>5.2503052503052503</v>
      </c>
    </row>
    <row r="161" spans="3:87" ht="18.600000000000001" thickBot="1" x14ac:dyDescent="0.5">
      <c r="C161" s="154" t="s">
        <v>58</v>
      </c>
      <c r="D161" s="72">
        <v>0</v>
      </c>
      <c r="E161" s="162">
        <v>0</v>
      </c>
      <c r="F161" s="163">
        <v>0</v>
      </c>
      <c r="G161" s="163" t="s">
        <v>186</v>
      </c>
      <c r="H161" s="164">
        <v>0</v>
      </c>
      <c r="I161" s="154" t="s">
        <v>58</v>
      </c>
      <c r="J161" s="165">
        <v>0</v>
      </c>
      <c r="K161" s="166">
        <v>0</v>
      </c>
      <c r="L161" s="167">
        <v>0</v>
      </c>
      <c r="M161" s="167">
        <v>0</v>
      </c>
      <c r="N161" s="101">
        <v>0</v>
      </c>
      <c r="O161" s="154" t="s">
        <v>58</v>
      </c>
      <c r="P161" s="165">
        <v>0</v>
      </c>
      <c r="Q161" s="166" t="s">
        <v>186</v>
      </c>
      <c r="R161" s="167" t="s">
        <v>186</v>
      </c>
      <c r="S161" s="167" t="s">
        <v>186</v>
      </c>
      <c r="T161" s="101">
        <v>0</v>
      </c>
      <c r="U161" s="154" t="s">
        <v>58</v>
      </c>
      <c r="V161" s="165" t="s">
        <v>186</v>
      </c>
      <c r="W161" s="166" t="s">
        <v>186</v>
      </c>
      <c r="X161" s="167">
        <v>0</v>
      </c>
      <c r="Y161" s="167">
        <v>0</v>
      </c>
      <c r="Z161" s="101" t="s">
        <v>186</v>
      </c>
      <c r="AA161" s="154" t="s">
        <v>58</v>
      </c>
      <c r="AB161" s="165" t="s">
        <v>186</v>
      </c>
      <c r="AC161" s="166" t="s">
        <v>186</v>
      </c>
      <c r="AD161" s="167" t="s">
        <v>186</v>
      </c>
      <c r="AE161" s="167" t="s">
        <v>186</v>
      </c>
      <c r="AF161" s="101" t="s">
        <v>186</v>
      </c>
      <c r="AG161" s="154" t="s">
        <v>58</v>
      </c>
      <c r="AH161" s="165" t="s">
        <v>186</v>
      </c>
      <c r="AI161" s="166" t="s">
        <v>186</v>
      </c>
      <c r="AJ161" s="167" t="s">
        <v>186</v>
      </c>
      <c r="AK161" s="167" t="s">
        <v>186</v>
      </c>
      <c r="AL161" s="101" t="s">
        <v>186</v>
      </c>
      <c r="AM161" s="154" t="s">
        <v>58</v>
      </c>
      <c r="AN161" s="165" t="s">
        <v>186</v>
      </c>
      <c r="AO161" s="166" t="s">
        <v>186</v>
      </c>
      <c r="AP161" s="167">
        <v>23</v>
      </c>
      <c r="AQ161" s="167">
        <v>28</v>
      </c>
      <c r="AR161" s="101" t="s">
        <v>186</v>
      </c>
      <c r="AT161" s="606" t="s">
        <v>58</v>
      </c>
      <c r="AU161" s="572">
        <v>0</v>
      </c>
      <c r="AV161" s="632">
        <v>0</v>
      </c>
      <c r="AW161" s="633">
        <v>0</v>
      </c>
      <c r="AX161" s="633">
        <v>1.4705882352941175</v>
      </c>
      <c r="AY161" s="634">
        <v>0</v>
      </c>
      <c r="AZ161" s="629" t="s">
        <v>58</v>
      </c>
      <c r="BA161" s="635">
        <v>0</v>
      </c>
      <c r="BB161" s="636">
        <v>0</v>
      </c>
      <c r="BC161" s="637">
        <v>0</v>
      </c>
      <c r="BD161" s="637">
        <v>0</v>
      </c>
      <c r="BE161" s="638">
        <v>0</v>
      </c>
      <c r="BF161" s="629" t="s">
        <v>58</v>
      </c>
      <c r="BG161" s="635">
        <v>0</v>
      </c>
      <c r="BH161" s="636">
        <v>0.99009900990099009</v>
      </c>
      <c r="BI161" s="637">
        <v>0.90090090090090091</v>
      </c>
      <c r="BJ161" s="637">
        <v>0.76923076923076927</v>
      </c>
      <c r="BK161" s="638">
        <v>0</v>
      </c>
      <c r="BL161" s="629" t="s">
        <v>58</v>
      </c>
      <c r="BM161" s="635">
        <v>1.0204081632653061</v>
      </c>
      <c r="BN161" s="636">
        <v>0.78125</v>
      </c>
      <c r="BO161" s="637">
        <v>0</v>
      </c>
      <c r="BP161" s="637">
        <v>0</v>
      </c>
      <c r="BQ161" s="638">
        <v>0.78740157480314954</v>
      </c>
      <c r="BR161" s="629" t="s">
        <v>58</v>
      </c>
      <c r="BS161" s="635">
        <v>0.93457943925233633</v>
      </c>
      <c r="BT161" s="636">
        <v>1.7777777777777777</v>
      </c>
      <c r="BU161" s="637">
        <v>2.0408163265306123</v>
      </c>
      <c r="BV161" s="637">
        <v>1.1811023622047243</v>
      </c>
      <c r="BW161" s="638">
        <v>1.2048192771084338</v>
      </c>
      <c r="BX161" s="629" t="s">
        <v>58</v>
      </c>
      <c r="BY161" s="635">
        <v>1.4778325123152709</v>
      </c>
      <c r="BZ161" s="636">
        <v>2.5210084033613445</v>
      </c>
      <c r="CA161" s="637">
        <v>2.2044088176352705</v>
      </c>
      <c r="CB161" s="637">
        <v>1.9379844961240309</v>
      </c>
      <c r="CC161" s="638">
        <v>2.5896414342629481</v>
      </c>
      <c r="CD161" s="629" t="s">
        <v>58</v>
      </c>
      <c r="CE161" s="635">
        <v>1.6728624535315983</v>
      </c>
      <c r="CF161" s="636">
        <v>2.4242424242424243</v>
      </c>
      <c r="CG161" s="637">
        <v>3.4124629080118694</v>
      </c>
      <c r="CH161" s="637">
        <v>4.154302670623145</v>
      </c>
      <c r="CI161" s="638">
        <v>2.9733959311424099</v>
      </c>
    </row>
    <row r="162" spans="3:87" ht="18.600000000000001" thickBot="1" x14ac:dyDescent="0.5">
      <c r="C162" s="270" t="s">
        <v>59</v>
      </c>
      <c r="D162" s="271">
        <v>16</v>
      </c>
      <c r="E162" s="272">
        <v>22</v>
      </c>
      <c r="F162" s="273">
        <v>22</v>
      </c>
      <c r="G162" s="273">
        <v>25</v>
      </c>
      <c r="H162" s="274">
        <v>19</v>
      </c>
      <c r="I162" s="270" t="s">
        <v>59</v>
      </c>
      <c r="J162" s="271">
        <v>49</v>
      </c>
      <c r="K162" s="274">
        <v>44</v>
      </c>
      <c r="L162" s="273">
        <v>49</v>
      </c>
      <c r="M162" s="273">
        <v>56</v>
      </c>
      <c r="N162" s="259">
        <v>46</v>
      </c>
      <c r="O162" s="270" t="s">
        <v>59</v>
      </c>
      <c r="P162" s="271">
        <v>80</v>
      </c>
      <c r="Q162" s="274">
        <v>93</v>
      </c>
      <c r="R162" s="273">
        <v>94</v>
      </c>
      <c r="S162" s="273">
        <v>92</v>
      </c>
      <c r="T162" s="259">
        <v>114</v>
      </c>
      <c r="U162" s="270" t="s">
        <v>59</v>
      </c>
      <c r="V162" s="271">
        <v>134</v>
      </c>
      <c r="W162" s="274">
        <v>144</v>
      </c>
      <c r="X162" s="273">
        <v>151</v>
      </c>
      <c r="Y162" s="273">
        <v>183</v>
      </c>
      <c r="Z162" s="259">
        <v>199</v>
      </c>
      <c r="AA162" s="270" t="s">
        <v>59</v>
      </c>
      <c r="AB162" s="271">
        <v>424</v>
      </c>
      <c r="AC162" s="274">
        <v>429</v>
      </c>
      <c r="AD162" s="273">
        <v>485</v>
      </c>
      <c r="AE162" s="273">
        <v>518</v>
      </c>
      <c r="AF162" s="259">
        <v>507</v>
      </c>
      <c r="AG162" s="270" t="s">
        <v>59</v>
      </c>
      <c r="AH162" s="271">
        <v>1732</v>
      </c>
      <c r="AI162" s="274">
        <v>1801</v>
      </c>
      <c r="AJ162" s="273">
        <v>1847</v>
      </c>
      <c r="AK162" s="273">
        <v>1880</v>
      </c>
      <c r="AL162" s="259">
        <v>2039</v>
      </c>
      <c r="AM162" s="270" t="s">
        <v>59</v>
      </c>
      <c r="AN162" s="271">
        <v>4396</v>
      </c>
      <c r="AO162" s="274">
        <v>4835</v>
      </c>
      <c r="AP162" s="273">
        <v>5143</v>
      </c>
      <c r="AQ162" s="273">
        <v>5022</v>
      </c>
      <c r="AR162" s="259">
        <v>4981</v>
      </c>
      <c r="AT162" s="609" t="s">
        <v>59</v>
      </c>
      <c r="AU162" s="639">
        <v>0.1368106028217187</v>
      </c>
      <c r="AV162" s="640">
        <v>0.16810575380148238</v>
      </c>
      <c r="AW162" s="641">
        <v>0.16958298003545827</v>
      </c>
      <c r="AX162" s="641">
        <v>0.19652543039069256</v>
      </c>
      <c r="AY162" s="642">
        <v>0.14889115273097719</v>
      </c>
      <c r="AZ162" s="643" t="s">
        <v>59</v>
      </c>
      <c r="BA162" s="639">
        <v>0.35292422932872369</v>
      </c>
      <c r="BB162" s="642">
        <v>0.27851626788201039</v>
      </c>
      <c r="BC162" s="641">
        <v>0.31412270017308802</v>
      </c>
      <c r="BD162" s="641">
        <v>0.37083636845242035</v>
      </c>
      <c r="BE162" s="549">
        <v>0.31567389514136701</v>
      </c>
      <c r="BF162" s="643" t="s">
        <v>59</v>
      </c>
      <c r="BG162" s="639">
        <v>0.54723305287639368</v>
      </c>
      <c r="BH162" s="642">
        <v>0.51816358368620463</v>
      </c>
      <c r="BI162" s="641">
        <v>0.49635653184074346</v>
      </c>
      <c r="BJ162" s="641">
        <v>0.4855906259896548</v>
      </c>
      <c r="BK162" s="549">
        <v>0.59294705086861543</v>
      </c>
      <c r="BL162" s="643" t="s">
        <v>59</v>
      </c>
      <c r="BM162" s="639">
        <v>0.77394016402910937</v>
      </c>
      <c r="BN162" s="642">
        <v>0.73211652854746045</v>
      </c>
      <c r="BO162" s="641">
        <v>0.73536573487873769</v>
      </c>
      <c r="BP162" s="641">
        <v>0.87113819203122766</v>
      </c>
      <c r="BQ162" s="549">
        <v>0.92399127083623522</v>
      </c>
      <c r="BR162" s="643" t="s">
        <v>59</v>
      </c>
      <c r="BS162" s="639">
        <v>1.254549220345001</v>
      </c>
      <c r="BT162" s="642">
        <v>1.1658875964778781</v>
      </c>
      <c r="BU162" s="641">
        <v>1.3027128659683052</v>
      </c>
      <c r="BV162" s="641">
        <v>1.4100609756097562</v>
      </c>
      <c r="BW162" s="549">
        <v>1.4070435434185331</v>
      </c>
      <c r="BX162" s="643" t="s">
        <v>59</v>
      </c>
      <c r="BY162" s="639">
        <v>1.9892269349596297</v>
      </c>
      <c r="BZ162" s="642">
        <v>1.9984908675292394</v>
      </c>
      <c r="CA162" s="641">
        <v>2.0932973683614029</v>
      </c>
      <c r="CB162" s="641">
        <v>2.2376956495863833</v>
      </c>
      <c r="CC162" s="549">
        <v>2.514738166300782</v>
      </c>
      <c r="CD162" s="643" t="s">
        <v>59</v>
      </c>
      <c r="CE162" s="639">
        <v>3.2462449600496242</v>
      </c>
      <c r="CF162" s="642">
        <v>3.2113869737908316</v>
      </c>
      <c r="CG162" s="641">
        <v>3.44806779479203</v>
      </c>
      <c r="CH162" s="641">
        <v>3.5868097962332071</v>
      </c>
      <c r="CI162" s="549">
        <v>3.8383293519303385</v>
      </c>
    </row>
    <row r="164" spans="3:87" ht="18.600000000000001" thickBot="1" x14ac:dyDescent="0.5">
      <c r="C164" s="23" t="s">
        <v>94</v>
      </c>
      <c r="F164" s="172"/>
      <c r="AT164" s="23" t="s">
        <v>94</v>
      </c>
    </row>
    <row r="165" spans="3:87" ht="18.600000000000001" thickBot="1" x14ac:dyDescent="0.5">
      <c r="C165" s="677" t="s">
        <v>166</v>
      </c>
      <c r="D165" s="678"/>
      <c r="E165" s="678"/>
      <c r="F165" s="678"/>
      <c r="G165" s="678"/>
      <c r="H165" s="678"/>
      <c r="I165" s="678"/>
      <c r="J165" s="678"/>
      <c r="K165" s="678"/>
      <c r="L165" s="678"/>
      <c r="M165" s="678"/>
      <c r="N165" s="678"/>
      <c r="O165" s="678"/>
      <c r="P165" s="678"/>
      <c r="Q165" s="678"/>
      <c r="R165" s="678"/>
      <c r="S165" s="678"/>
      <c r="T165" s="678"/>
      <c r="U165" s="678"/>
      <c r="V165" s="678"/>
      <c r="W165" s="678"/>
      <c r="X165" s="678"/>
      <c r="Y165" s="678"/>
      <c r="Z165" s="678"/>
      <c r="AA165" s="678"/>
      <c r="AB165" s="678"/>
      <c r="AC165" s="678"/>
      <c r="AD165" s="678"/>
      <c r="AE165" s="678"/>
      <c r="AF165" s="678"/>
      <c r="AG165" s="678"/>
      <c r="AH165" s="678"/>
      <c r="AI165" s="678"/>
      <c r="AJ165" s="678"/>
      <c r="AK165" s="678"/>
      <c r="AL165" s="678"/>
      <c r="AM165" s="678"/>
      <c r="AN165" s="678"/>
      <c r="AO165" s="678"/>
      <c r="AP165" s="678"/>
      <c r="AQ165" s="678"/>
      <c r="AR165" s="679"/>
      <c r="AT165" s="677" t="s">
        <v>167</v>
      </c>
      <c r="AU165" s="678"/>
      <c r="AV165" s="678"/>
      <c r="AW165" s="678"/>
      <c r="AX165" s="678"/>
      <c r="AY165" s="678"/>
      <c r="AZ165" s="678"/>
      <c r="BA165" s="678"/>
      <c r="BB165" s="678"/>
      <c r="BC165" s="678"/>
      <c r="BD165" s="678"/>
      <c r="BE165" s="678"/>
      <c r="BF165" s="678"/>
      <c r="BG165" s="678"/>
      <c r="BH165" s="678"/>
      <c r="BI165" s="678"/>
      <c r="BJ165" s="678"/>
      <c r="BK165" s="678"/>
      <c r="BL165" s="678"/>
      <c r="BM165" s="678"/>
      <c r="BN165" s="678"/>
      <c r="BO165" s="678"/>
      <c r="BP165" s="678"/>
      <c r="BQ165" s="678"/>
      <c r="BR165" s="678"/>
      <c r="BS165" s="678"/>
      <c r="BT165" s="678"/>
      <c r="BU165" s="678"/>
      <c r="BV165" s="678"/>
      <c r="BW165" s="678"/>
      <c r="BX165" s="678"/>
      <c r="BY165" s="678"/>
      <c r="BZ165" s="678"/>
      <c r="CA165" s="678"/>
      <c r="CB165" s="678"/>
      <c r="CC165" s="678"/>
      <c r="CD165" s="678"/>
      <c r="CE165" s="678"/>
      <c r="CF165" s="678"/>
      <c r="CG165" s="678"/>
      <c r="CH165" s="678"/>
      <c r="CI165" s="679"/>
    </row>
    <row r="166" spans="3:87" x14ac:dyDescent="0.45">
      <c r="C166" s="517" t="s">
        <v>61</v>
      </c>
      <c r="D166" s="703" t="s">
        <v>79</v>
      </c>
      <c r="E166" s="701" t="s">
        <v>80</v>
      </c>
      <c r="F166" s="701" t="s">
        <v>81</v>
      </c>
      <c r="G166" s="701" t="s">
        <v>82</v>
      </c>
      <c r="H166" s="704" t="s">
        <v>83</v>
      </c>
      <c r="I166" s="2" t="s">
        <v>61</v>
      </c>
      <c r="J166" s="699" t="s">
        <v>79</v>
      </c>
      <c r="K166" s="701" t="s">
        <v>80</v>
      </c>
      <c r="L166" s="701" t="s">
        <v>81</v>
      </c>
      <c r="M166" s="701" t="s">
        <v>82</v>
      </c>
      <c r="N166" s="704" t="s">
        <v>83</v>
      </c>
      <c r="O166" s="2" t="s">
        <v>61</v>
      </c>
      <c r="P166" s="699" t="s">
        <v>79</v>
      </c>
      <c r="Q166" s="701" t="s">
        <v>80</v>
      </c>
      <c r="R166" s="701" t="s">
        <v>81</v>
      </c>
      <c r="S166" s="701" t="s">
        <v>82</v>
      </c>
      <c r="T166" s="704" t="s">
        <v>83</v>
      </c>
      <c r="U166" s="2" t="s">
        <v>61</v>
      </c>
      <c r="V166" s="699" t="s">
        <v>79</v>
      </c>
      <c r="W166" s="701" t="s">
        <v>80</v>
      </c>
      <c r="X166" s="701" t="s">
        <v>81</v>
      </c>
      <c r="Y166" s="701" t="s">
        <v>82</v>
      </c>
      <c r="Z166" s="704" t="s">
        <v>83</v>
      </c>
      <c r="AA166" s="2" t="s">
        <v>61</v>
      </c>
      <c r="AB166" s="699" t="s">
        <v>79</v>
      </c>
      <c r="AC166" s="701" t="s">
        <v>80</v>
      </c>
      <c r="AD166" s="701" t="s">
        <v>81</v>
      </c>
      <c r="AE166" s="701" t="s">
        <v>82</v>
      </c>
      <c r="AF166" s="704" t="s">
        <v>83</v>
      </c>
      <c r="AG166" s="2" t="s">
        <v>61</v>
      </c>
      <c r="AH166" s="699" t="s">
        <v>79</v>
      </c>
      <c r="AI166" s="701" t="s">
        <v>80</v>
      </c>
      <c r="AJ166" s="701" t="s">
        <v>81</v>
      </c>
      <c r="AK166" s="701" t="s">
        <v>82</v>
      </c>
      <c r="AL166" s="704" t="s">
        <v>83</v>
      </c>
      <c r="AM166" s="2" t="s">
        <v>61</v>
      </c>
      <c r="AN166" s="703" t="s">
        <v>79</v>
      </c>
      <c r="AO166" s="701" t="s">
        <v>80</v>
      </c>
      <c r="AP166" s="701" t="s">
        <v>81</v>
      </c>
      <c r="AQ166" s="701" t="s">
        <v>82</v>
      </c>
      <c r="AR166" s="702" t="s">
        <v>83</v>
      </c>
      <c r="AT166" s="517" t="s">
        <v>61</v>
      </c>
      <c r="AU166" s="703" t="s">
        <v>85</v>
      </c>
      <c r="AV166" s="701" t="s">
        <v>87</v>
      </c>
      <c r="AW166" s="701" t="s">
        <v>89</v>
      </c>
      <c r="AX166" s="701" t="s">
        <v>91</v>
      </c>
      <c r="AY166" s="704" t="s">
        <v>93</v>
      </c>
      <c r="AZ166" s="2" t="s">
        <v>61</v>
      </c>
      <c r="BA166" s="699" t="s">
        <v>85</v>
      </c>
      <c r="BB166" s="701" t="s">
        <v>87</v>
      </c>
      <c r="BC166" s="701" t="s">
        <v>89</v>
      </c>
      <c r="BD166" s="701" t="s">
        <v>91</v>
      </c>
      <c r="BE166" s="704" t="s">
        <v>93</v>
      </c>
      <c r="BF166" s="2" t="s">
        <v>61</v>
      </c>
      <c r="BG166" s="699" t="s">
        <v>85</v>
      </c>
      <c r="BH166" s="701" t="s">
        <v>87</v>
      </c>
      <c r="BI166" s="701" t="s">
        <v>89</v>
      </c>
      <c r="BJ166" s="701" t="s">
        <v>91</v>
      </c>
      <c r="BK166" s="704" t="s">
        <v>93</v>
      </c>
      <c r="BL166" s="2" t="s">
        <v>61</v>
      </c>
      <c r="BM166" s="699" t="s">
        <v>85</v>
      </c>
      <c r="BN166" s="701" t="s">
        <v>87</v>
      </c>
      <c r="BO166" s="701" t="s">
        <v>89</v>
      </c>
      <c r="BP166" s="701" t="s">
        <v>91</v>
      </c>
      <c r="BQ166" s="704" t="s">
        <v>93</v>
      </c>
      <c r="BR166" s="2" t="s">
        <v>61</v>
      </c>
      <c r="BS166" s="699" t="s">
        <v>85</v>
      </c>
      <c r="BT166" s="701" t="s">
        <v>87</v>
      </c>
      <c r="BU166" s="701" t="s">
        <v>89</v>
      </c>
      <c r="BV166" s="701" t="s">
        <v>91</v>
      </c>
      <c r="BW166" s="704" t="s">
        <v>93</v>
      </c>
      <c r="BX166" s="2" t="s">
        <v>61</v>
      </c>
      <c r="BY166" s="699" t="s">
        <v>85</v>
      </c>
      <c r="BZ166" s="701" t="s">
        <v>87</v>
      </c>
      <c r="CA166" s="701" t="s">
        <v>89</v>
      </c>
      <c r="CB166" s="701" t="s">
        <v>91</v>
      </c>
      <c r="CC166" s="704" t="s">
        <v>93</v>
      </c>
      <c r="CD166" s="2" t="s">
        <v>61</v>
      </c>
      <c r="CE166" s="703" t="s">
        <v>85</v>
      </c>
      <c r="CF166" s="701" t="s">
        <v>87</v>
      </c>
      <c r="CG166" s="701" t="s">
        <v>89</v>
      </c>
      <c r="CH166" s="701" t="s">
        <v>91</v>
      </c>
      <c r="CI166" s="702" t="s">
        <v>93</v>
      </c>
    </row>
    <row r="167" spans="3:87" ht="18.600000000000001" thickBot="1" x14ac:dyDescent="0.5">
      <c r="C167" s="1" t="s">
        <v>110</v>
      </c>
      <c r="D167" s="685"/>
      <c r="E167" s="681"/>
      <c r="F167" s="681"/>
      <c r="G167" s="681"/>
      <c r="H167" s="683"/>
      <c r="I167" s="3" t="s">
        <v>105</v>
      </c>
      <c r="J167" s="700"/>
      <c r="K167" s="681"/>
      <c r="L167" s="681"/>
      <c r="M167" s="681"/>
      <c r="N167" s="683"/>
      <c r="O167" s="3" t="s">
        <v>106</v>
      </c>
      <c r="P167" s="700"/>
      <c r="Q167" s="681"/>
      <c r="R167" s="681"/>
      <c r="S167" s="681"/>
      <c r="T167" s="683"/>
      <c r="U167" s="3" t="s">
        <v>107</v>
      </c>
      <c r="V167" s="700"/>
      <c r="W167" s="681"/>
      <c r="X167" s="681"/>
      <c r="Y167" s="681"/>
      <c r="Z167" s="683"/>
      <c r="AA167" s="3" t="s">
        <v>108</v>
      </c>
      <c r="AB167" s="700"/>
      <c r="AC167" s="681"/>
      <c r="AD167" s="681"/>
      <c r="AE167" s="681"/>
      <c r="AF167" s="683"/>
      <c r="AG167" s="3" t="s">
        <v>109</v>
      </c>
      <c r="AH167" s="700"/>
      <c r="AI167" s="681"/>
      <c r="AJ167" s="681"/>
      <c r="AK167" s="681"/>
      <c r="AL167" s="683"/>
      <c r="AM167" s="3" t="s">
        <v>168</v>
      </c>
      <c r="AN167" s="685"/>
      <c r="AO167" s="681"/>
      <c r="AP167" s="681"/>
      <c r="AQ167" s="681"/>
      <c r="AR167" s="676"/>
      <c r="AT167" s="1" t="s">
        <v>110</v>
      </c>
      <c r="AU167" s="685"/>
      <c r="AV167" s="681"/>
      <c r="AW167" s="681"/>
      <c r="AX167" s="681"/>
      <c r="AY167" s="683"/>
      <c r="AZ167" s="3" t="s">
        <v>105</v>
      </c>
      <c r="BA167" s="700"/>
      <c r="BB167" s="681"/>
      <c r="BC167" s="681"/>
      <c r="BD167" s="681"/>
      <c r="BE167" s="683"/>
      <c r="BF167" s="3" t="s">
        <v>106</v>
      </c>
      <c r="BG167" s="700"/>
      <c r="BH167" s="681"/>
      <c r="BI167" s="681"/>
      <c r="BJ167" s="681"/>
      <c r="BK167" s="683"/>
      <c r="BL167" s="3" t="s">
        <v>107</v>
      </c>
      <c r="BM167" s="700"/>
      <c r="BN167" s="681"/>
      <c r="BO167" s="681"/>
      <c r="BP167" s="681"/>
      <c r="BQ167" s="683"/>
      <c r="BR167" s="3" t="s">
        <v>108</v>
      </c>
      <c r="BS167" s="700"/>
      <c r="BT167" s="681"/>
      <c r="BU167" s="681"/>
      <c r="BV167" s="681"/>
      <c r="BW167" s="683"/>
      <c r="BX167" s="3" t="s">
        <v>109</v>
      </c>
      <c r="BY167" s="700"/>
      <c r="BZ167" s="681"/>
      <c r="CA167" s="681"/>
      <c r="CB167" s="681"/>
      <c r="CC167" s="683"/>
      <c r="CD167" s="3" t="s">
        <v>168</v>
      </c>
      <c r="CE167" s="685"/>
      <c r="CF167" s="681"/>
      <c r="CG167" s="681"/>
      <c r="CH167" s="681"/>
      <c r="CI167" s="676"/>
    </row>
    <row r="168" spans="3:87" x14ac:dyDescent="0.45">
      <c r="C168" s="523" t="s">
        <v>95</v>
      </c>
      <c r="D168" s="582" t="s">
        <v>186</v>
      </c>
      <c r="E168" s="583" t="s">
        <v>186</v>
      </c>
      <c r="F168" s="583" t="s">
        <v>186</v>
      </c>
      <c r="G168" s="583" t="s">
        <v>186</v>
      </c>
      <c r="H168" s="584" t="s">
        <v>186</v>
      </c>
      <c r="I168" s="585" t="s">
        <v>95</v>
      </c>
      <c r="J168" s="582" t="s">
        <v>186</v>
      </c>
      <c r="K168" s="583" t="s">
        <v>186</v>
      </c>
      <c r="L168" s="583" t="s">
        <v>186</v>
      </c>
      <c r="M168" s="583" t="s">
        <v>186</v>
      </c>
      <c r="N168" s="584" t="s">
        <v>186</v>
      </c>
      <c r="O168" s="585" t="s">
        <v>95</v>
      </c>
      <c r="P168" s="582" t="s">
        <v>186</v>
      </c>
      <c r="Q168" s="583">
        <v>13</v>
      </c>
      <c r="R168" s="583" t="s">
        <v>186</v>
      </c>
      <c r="S168" s="583" t="s">
        <v>186</v>
      </c>
      <c r="T168" s="584" t="s">
        <v>186</v>
      </c>
      <c r="U168" s="585" t="s">
        <v>95</v>
      </c>
      <c r="V168" s="582">
        <v>23</v>
      </c>
      <c r="W168" s="583">
        <v>18</v>
      </c>
      <c r="X168" s="583">
        <v>26</v>
      </c>
      <c r="Y168" s="583">
        <v>25</v>
      </c>
      <c r="Z168" s="584">
        <v>25</v>
      </c>
      <c r="AA168" s="585" t="s">
        <v>95</v>
      </c>
      <c r="AB168" s="582">
        <v>67</v>
      </c>
      <c r="AC168" s="583">
        <v>44</v>
      </c>
      <c r="AD168" s="583">
        <v>51</v>
      </c>
      <c r="AE168" s="583">
        <v>61</v>
      </c>
      <c r="AF168" s="584">
        <v>60</v>
      </c>
      <c r="AG168" s="585" t="s">
        <v>95</v>
      </c>
      <c r="AH168" s="582">
        <v>230</v>
      </c>
      <c r="AI168" s="583">
        <v>233</v>
      </c>
      <c r="AJ168" s="583">
        <v>226</v>
      </c>
      <c r="AK168" s="583">
        <v>213</v>
      </c>
      <c r="AL168" s="584">
        <v>215</v>
      </c>
      <c r="AM168" s="585" t="s">
        <v>95</v>
      </c>
      <c r="AN168" s="582">
        <v>694</v>
      </c>
      <c r="AO168" s="583">
        <v>670</v>
      </c>
      <c r="AP168" s="583">
        <v>685</v>
      </c>
      <c r="AQ168" s="583">
        <v>667</v>
      </c>
      <c r="AR168" s="586">
        <v>615</v>
      </c>
      <c r="AT168" s="523" t="s">
        <v>95</v>
      </c>
      <c r="AU168" s="644">
        <v>0.13236267372600927</v>
      </c>
      <c r="AV168" s="645">
        <v>0.2210759027266028</v>
      </c>
      <c r="AW168" s="645">
        <v>0.21082220660576245</v>
      </c>
      <c r="AX168" s="645">
        <v>0.14419610670511895</v>
      </c>
      <c r="AY168" s="646">
        <v>0.14781966001478197</v>
      </c>
      <c r="AZ168" s="647" t="s">
        <v>95</v>
      </c>
      <c r="BA168" s="644">
        <v>0.25458248472505091</v>
      </c>
      <c r="BB168" s="645">
        <v>0.21798365122615804</v>
      </c>
      <c r="BC168" s="645">
        <v>0.2176278563656148</v>
      </c>
      <c r="BD168" s="645">
        <v>0.34802784222737815</v>
      </c>
      <c r="BE168" s="646">
        <v>0.36855036855036855</v>
      </c>
      <c r="BF168" s="647" t="s">
        <v>95</v>
      </c>
      <c r="BG168" s="644">
        <v>0.34280117531831539</v>
      </c>
      <c r="BH168" s="645">
        <v>0.59605685465382852</v>
      </c>
      <c r="BI168" s="645">
        <v>0.41442188147534192</v>
      </c>
      <c r="BJ168" s="645">
        <v>0.38527397260273971</v>
      </c>
      <c r="BK168" s="646">
        <v>0.38560411311053983</v>
      </c>
      <c r="BL168" s="647" t="s">
        <v>95</v>
      </c>
      <c r="BM168" s="644">
        <v>0.99180681328158682</v>
      </c>
      <c r="BN168" s="645">
        <v>0.8</v>
      </c>
      <c r="BO168" s="645">
        <v>1.0878661087866108</v>
      </c>
      <c r="BP168" s="645">
        <v>1.0080645161290323</v>
      </c>
      <c r="BQ168" s="646">
        <v>0.96190842631781459</v>
      </c>
      <c r="BR168" s="647" t="s">
        <v>95</v>
      </c>
      <c r="BS168" s="644">
        <v>1.5842988886261529</v>
      </c>
      <c r="BT168" s="645">
        <v>1.0792249202845228</v>
      </c>
      <c r="BU168" s="645">
        <v>1.1885341412258215</v>
      </c>
      <c r="BV168" s="645">
        <v>1.4575866188769415</v>
      </c>
      <c r="BW168" s="646">
        <v>1.4018691588785046</v>
      </c>
      <c r="BX168" s="647" t="s">
        <v>95</v>
      </c>
      <c r="BY168" s="644">
        <v>2.0296505471231909</v>
      </c>
      <c r="BZ168" s="645">
        <v>2.2865554465161924</v>
      </c>
      <c r="CA168" s="645">
        <v>2.2318783330041478</v>
      </c>
      <c r="CB168" s="645">
        <v>2.1990501755110472</v>
      </c>
      <c r="CC168" s="646">
        <v>2.3051356277474002</v>
      </c>
      <c r="CD168" s="647" t="s">
        <v>95</v>
      </c>
      <c r="CE168" s="644">
        <v>3.5815657738556022</v>
      </c>
      <c r="CF168" s="645">
        <v>3.4367786611951785</v>
      </c>
      <c r="CG168" s="645">
        <v>3.6424545357864511</v>
      </c>
      <c r="CH168" s="645">
        <v>3.9062957540263543</v>
      </c>
      <c r="CI168" s="648">
        <v>3.9852255054432351</v>
      </c>
    </row>
    <row r="169" spans="3:87" x14ac:dyDescent="0.45">
      <c r="C169" s="527" t="s">
        <v>96</v>
      </c>
      <c r="D169" s="528" t="s">
        <v>186</v>
      </c>
      <c r="E169" s="529" t="s">
        <v>186</v>
      </c>
      <c r="F169" s="529" t="s">
        <v>186</v>
      </c>
      <c r="G169" s="529" t="s">
        <v>186</v>
      </c>
      <c r="H169" s="588" t="s">
        <v>186</v>
      </c>
      <c r="I169" s="589" t="s">
        <v>96</v>
      </c>
      <c r="J169" s="528" t="s">
        <v>186</v>
      </c>
      <c r="K169" s="529">
        <v>12</v>
      </c>
      <c r="L169" s="529">
        <v>13</v>
      </c>
      <c r="M169" s="529">
        <v>16</v>
      </c>
      <c r="N169" s="588" t="s">
        <v>186</v>
      </c>
      <c r="O169" s="589" t="s">
        <v>96</v>
      </c>
      <c r="P169" s="528">
        <v>30</v>
      </c>
      <c r="Q169" s="529">
        <v>26</v>
      </c>
      <c r="R169" s="529">
        <v>26</v>
      </c>
      <c r="S169" s="529">
        <v>26</v>
      </c>
      <c r="T169" s="588">
        <v>35</v>
      </c>
      <c r="U169" s="589" t="s">
        <v>96</v>
      </c>
      <c r="V169" s="528">
        <v>41</v>
      </c>
      <c r="W169" s="529">
        <v>46</v>
      </c>
      <c r="X169" s="529">
        <v>49</v>
      </c>
      <c r="Y169" s="529">
        <v>58</v>
      </c>
      <c r="Z169" s="588">
        <v>61</v>
      </c>
      <c r="AA169" s="589" t="s">
        <v>96</v>
      </c>
      <c r="AB169" s="528">
        <v>118</v>
      </c>
      <c r="AC169" s="529">
        <v>116</v>
      </c>
      <c r="AD169" s="529">
        <v>127</v>
      </c>
      <c r="AE169" s="529">
        <v>135</v>
      </c>
      <c r="AF169" s="588">
        <v>126</v>
      </c>
      <c r="AG169" s="589" t="s">
        <v>96</v>
      </c>
      <c r="AH169" s="528">
        <v>447</v>
      </c>
      <c r="AI169" s="529">
        <v>403</v>
      </c>
      <c r="AJ169" s="529">
        <v>420</v>
      </c>
      <c r="AK169" s="529">
        <v>437</v>
      </c>
      <c r="AL169" s="588">
        <v>470</v>
      </c>
      <c r="AM169" s="589" t="s">
        <v>96</v>
      </c>
      <c r="AN169" s="528">
        <v>1245</v>
      </c>
      <c r="AO169" s="529">
        <v>1249</v>
      </c>
      <c r="AP169" s="529">
        <v>1329</v>
      </c>
      <c r="AQ169" s="529">
        <v>1182</v>
      </c>
      <c r="AR169" s="530">
        <v>1177</v>
      </c>
      <c r="AT169" s="527" t="s">
        <v>96</v>
      </c>
      <c r="AU169" s="540">
        <v>0.17641870038224053</v>
      </c>
      <c r="AV169" s="541">
        <v>8.4317032040472167E-2</v>
      </c>
      <c r="AW169" s="541">
        <v>0.23114706732158338</v>
      </c>
      <c r="AX169" s="541">
        <v>9.2279298677330049E-2</v>
      </c>
      <c r="AY169" s="590">
        <v>0.15105740181268881</v>
      </c>
      <c r="AZ169" s="649" t="s">
        <v>96</v>
      </c>
      <c r="BA169" s="540">
        <v>9.9304865938430978E-2</v>
      </c>
      <c r="BB169" s="541">
        <v>0.28188865398167723</v>
      </c>
      <c r="BC169" s="541">
        <v>0.31026252983293556</v>
      </c>
      <c r="BD169" s="541">
        <v>0.39741679085941384</v>
      </c>
      <c r="BE169" s="590">
        <v>0.2664535038635758</v>
      </c>
      <c r="BF169" s="649" t="s">
        <v>96</v>
      </c>
      <c r="BG169" s="540">
        <v>0.69444444444444442</v>
      </c>
      <c r="BH169" s="541">
        <v>0.52813325208206385</v>
      </c>
      <c r="BI169" s="541">
        <v>0.50202741842054455</v>
      </c>
      <c r="BJ169" s="541">
        <v>0.51505546751188591</v>
      </c>
      <c r="BK169" s="590">
        <v>0.6888407793741389</v>
      </c>
      <c r="BL169" s="649" t="s">
        <v>96</v>
      </c>
      <c r="BM169" s="540">
        <v>0.82378943138436811</v>
      </c>
      <c r="BN169" s="541">
        <v>0.86190743863593777</v>
      </c>
      <c r="BO169" s="541">
        <v>0.86541858000706473</v>
      </c>
      <c r="BP169" s="541">
        <v>1.0013812154696133</v>
      </c>
      <c r="BQ169" s="590">
        <v>1.0278011794439763</v>
      </c>
      <c r="BR169" s="649" t="s">
        <v>96</v>
      </c>
      <c r="BS169" s="540">
        <v>1.4186102428468381</v>
      </c>
      <c r="BT169" s="541">
        <v>1.3507219375873312</v>
      </c>
      <c r="BU169" s="541">
        <v>1.3896487580698107</v>
      </c>
      <c r="BV169" s="541">
        <v>1.471550032701112</v>
      </c>
      <c r="BW169" s="590">
        <v>1.3856812933025404</v>
      </c>
      <c r="BX169" s="649" t="s">
        <v>96</v>
      </c>
      <c r="BY169" s="540">
        <v>2.1114785073216815</v>
      </c>
      <c r="BZ169" s="541">
        <v>1.9644162807701684</v>
      </c>
      <c r="CA169" s="541">
        <v>2.1072700817821484</v>
      </c>
      <c r="CB169" s="541">
        <v>2.3129035672700327</v>
      </c>
      <c r="CC169" s="590">
        <v>2.5499131944444442</v>
      </c>
      <c r="CD169" s="649" t="s">
        <v>96</v>
      </c>
      <c r="CE169" s="540">
        <v>3.428052205517925</v>
      </c>
      <c r="CF169" s="541">
        <v>3.3016997541568638</v>
      </c>
      <c r="CG169" s="541">
        <v>3.5882067066256274</v>
      </c>
      <c r="CH169" s="541">
        <v>3.5496561458302054</v>
      </c>
      <c r="CI169" s="547">
        <v>3.8814140614694632</v>
      </c>
    </row>
    <row r="170" spans="3:87" x14ac:dyDescent="0.45">
      <c r="C170" s="527" t="s">
        <v>97</v>
      </c>
      <c r="D170" s="528" t="s">
        <v>186</v>
      </c>
      <c r="E170" s="529" t="s">
        <v>186</v>
      </c>
      <c r="F170" s="529" t="s">
        <v>186</v>
      </c>
      <c r="G170" s="529" t="s">
        <v>186</v>
      </c>
      <c r="H170" s="588" t="s">
        <v>186</v>
      </c>
      <c r="I170" s="589" t="s">
        <v>97</v>
      </c>
      <c r="J170" s="528" t="s">
        <v>186</v>
      </c>
      <c r="K170" s="529" t="s">
        <v>186</v>
      </c>
      <c r="L170" s="529">
        <v>16</v>
      </c>
      <c r="M170" s="529">
        <v>11</v>
      </c>
      <c r="N170" s="588">
        <v>12</v>
      </c>
      <c r="O170" s="589" t="s">
        <v>97</v>
      </c>
      <c r="P170" s="528" t="s">
        <v>186</v>
      </c>
      <c r="Q170" s="529" t="s">
        <v>186</v>
      </c>
      <c r="R170" s="529">
        <v>12</v>
      </c>
      <c r="S170" s="529">
        <v>16</v>
      </c>
      <c r="T170" s="588">
        <v>24</v>
      </c>
      <c r="U170" s="589" t="s">
        <v>97</v>
      </c>
      <c r="V170" s="528">
        <v>19</v>
      </c>
      <c r="W170" s="529">
        <v>22</v>
      </c>
      <c r="X170" s="529">
        <v>20</v>
      </c>
      <c r="Y170" s="529">
        <v>30</v>
      </c>
      <c r="Z170" s="588">
        <v>33</v>
      </c>
      <c r="AA170" s="589" t="s">
        <v>97</v>
      </c>
      <c r="AB170" s="528">
        <v>71</v>
      </c>
      <c r="AC170" s="529">
        <v>72</v>
      </c>
      <c r="AD170" s="529">
        <v>79</v>
      </c>
      <c r="AE170" s="529">
        <v>82</v>
      </c>
      <c r="AF170" s="588">
        <v>82</v>
      </c>
      <c r="AG170" s="589" t="s">
        <v>97</v>
      </c>
      <c r="AH170" s="528">
        <v>327</v>
      </c>
      <c r="AI170" s="529">
        <v>346</v>
      </c>
      <c r="AJ170" s="529">
        <v>336</v>
      </c>
      <c r="AK170" s="529">
        <v>323</v>
      </c>
      <c r="AL170" s="588">
        <v>380</v>
      </c>
      <c r="AM170" s="589" t="s">
        <v>97</v>
      </c>
      <c r="AN170" s="528">
        <v>867</v>
      </c>
      <c r="AO170" s="529">
        <v>934</v>
      </c>
      <c r="AP170" s="529">
        <v>969</v>
      </c>
      <c r="AQ170" s="529">
        <v>996</v>
      </c>
      <c r="AR170" s="530">
        <v>1031</v>
      </c>
      <c r="AT170" s="527" t="s">
        <v>97</v>
      </c>
      <c r="AU170" s="540">
        <v>7.3855243722304287E-2</v>
      </c>
      <c r="AV170" s="541">
        <v>0.16920473773265651</v>
      </c>
      <c r="AW170" s="541">
        <v>3.4940600978336823E-2</v>
      </c>
      <c r="AX170" s="541">
        <v>0.23817625042531473</v>
      </c>
      <c r="AY170" s="590">
        <v>0.10366275051831375</v>
      </c>
      <c r="AZ170" s="649" t="s">
        <v>97</v>
      </c>
      <c r="BA170" s="540">
        <v>0.22068095838587645</v>
      </c>
      <c r="BB170" s="541">
        <v>0.22246941045606228</v>
      </c>
      <c r="BC170" s="541">
        <v>0.45610034207525657</v>
      </c>
      <c r="BD170" s="541">
        <v>0.32786885245901637</v>
      </c>
      <c r="BE170" s="590">
        <v>0.36821110770174903</v>
      </c>
      <c r="BF170" s="649" t="s">
        <v>97</v>
      </c>
      <c r="BG170" s="540">
        <v>0.24427480916030536</v>
      </c>
      <c r="BH170" s="541">
        <v>0.22670025188916876</v>
      </c>
      <c r="BI170" s="541">
        <v>0.29304029304029305</v>
      </c>
      <c r="BJ170" s="541">
        <v>0.38986354775828458</v>
      </c>
      <c r="BK170" s="590">
        <v>0.56737588652482274</v>
      </c>
      <c r="BL170" s="649" t="s">
        <v>97</v>
      </c>
      <c r="BM170" s="540">
        <v>0.49543676662320735</v>
      </c>
      <c r="BN170" s="541">
        <v>0.50056882821387949</v>
      </c>
      <c r="BO170" s="541">
        <v>0.45682960255824573</v>
      </c>
      <c r="BP170" s="541">
        <v>0.65890621568196794</v>
      </c>
      <c r="BQ170" s="590">
        <v>0.71521456436931075</v>
      </c>
      <c r="BR170" s="649" t="s">
        <v>97</v>
      </c>
      <c r="BS170" s="540">
        <v>0.95971884293052179</v>
      </c>
      <c r="BT170" s="541">
        <v>0.91243188442529466</v>
      </c>
      <c r="BU170" s="541">
        <v>1.0200129115558425</v>
      </c>
      <c r="BV170" s="541">
        <v>1.0641058915131067</v>
      </c>
      <c r="BW170" s="590">
        <v>1.0822225155074567</v>
      </c>
      <c r="BX170" s="649" t="s">
        <v>97</v>
      </c>
      <c r="BY170" s="540">
        <v>1.6445383222691612</v>
      </c>
      <c r="BZ170" s="541">
        <v>1.73895562145047</v>
      </c>
      <c r="CA170" s="541">
        <v>1.7839129280594637</v>
      </c>
      <c r="CB170" s="541">
        <v>1.7994428969359333</v>
      </c>
      <c r="CC170" s="590">
        <v>2.1932355996767865</v>
      </c>
      <c r="CD170" s="649" t="s">
        <v>97</v>
      </c>
      <c r="CE170" s="540">
        <v>2.6263972615188877</v>
      </c>
      <c r="CF170" s="541">
        <v>2.625513015123405</v>
      </c>
      <c r="CG170" s="541">
        <v>2.8461493273806027</v>
      </c>
      <c r="CH170" s="541">
        <v>3.0990385512928218</v>
      </c>
      <c r="CI170" s="547">
        <v>3.4881753899245527</v>
      </c>
    </row>
    <row r="171" spans="3:87" x14ac:dyDescent="0.45">
      <c r="C171" s="527" t="s">
        <v>98</v>
      </c>
      <c r="D171" s="528">
        <v>0</v>
      </c>
      <c r="E171" s="529" t="s">
        <v>186</v>
      </c>
      <c r="F171" s="529" t="s">
        <v>186</v>
      </c>
      <c r="G171" s="529" t="s">
        <v>186</v>
      </c>
      <c r="H171" s="588" t="s">
        <v>186</v>
      </c>
      <c r="I171" s="589" t="s">
        <v>98</v>
      </c>
      <c r="J171" s="528" t="s">
        <v>186</v>
      </c>
      <c r="K171" s="529" t="s">
        <v>186</v>
      </c>
      <c r="L171" s="529" t="s">
        <v>186</v>
      </c>
      <c r="M171" s="529" t="s">
        <v>186</v>
      </c>
      <c r="N171" s="588" t="s">
        <v>186</v>
      </c>
      <c r="O171" s="589" t="s">
        <v>98</v>
      </c>
      <c r="P171" s="528" t="s">
        <v>186</v>
      </c>
      <c r="Q171" s="529" t="s">
        <v>186</v>
      </c>
      <c r="R171" s="529" t="s">
        <v>186</v>
      </c>
      <c r="S171" s="529" t="s">
        <v>186</v>
      </c>
      <c r="T171" s="588">
        <v>11</v>
      </c>
      <c r="U171" s="589" t="s">
        <v>98</v>
      </c>
      <c r="V171" s="528">
        <v>11</v>
      </c>
      <c r="W171" s="529">
        <v>13</v>
      </c>
      <c r="X171" s="529">
        <v>13</v>
      </c>
      <c r="Y171" s="529">
        <v>19</v>
      </c>
      <c r="Z171" s="588">
        <v>16</v>
      </c>
      <c r="AA171" s="589" t="s">
        <v>98</v>
      </c>
      <c r="AB171" s="528">
        <v>28</v>
      </c>
      <c r="AC171" s="529">
        <v>23</v>
      </c>
      <c r="AD171" s="529">
        <v>40</v>
      </c>
      <c r="AE171" s="529">
        <v>54</v>
      </c>
      <c r="AF171" s="588">
        <v>51</v>
      </c>
      <c r="AG171" s="589" t="s">
        <v>98</v>
      </c>
      <c r="AH171" s="528">
        <v>156</v>
      </c>
      <c r="AI171" s="529">
        <v>202</v>
      </c>
      <c r="AJ171" s="529">
        <v>185</v>
      </c>
      <c r="AK171" s="529">
        <v>211</v>
      </c>
      <c r="AL171" s="588">
        <v>225</v>
      </c>
      <c r="AM171" s="589" t="s">
        <v>98</v>
      </c>
      <c r="AN171" s="528">
        <v>362</v>
      </c>
      <c r="AO171" s="529">
        <v>497</v>
      </c>
      <c r="AP171" s="529">
        <v>549</v>
      </c>
      <c r="AQ171" s="529">
        <v>542</v>
      </c>
      <c r="AR171" s="530">
        <v>538</v>
      </c>
      <c r="AT171" s="527" t="s">
        <v>98</v>
      </c>
      <c r="AU171" s="540">
        <v>0</v>
      </c>
      <c r="AV171" s="541">
        <v>0.12531328320802004</v>
      </c>
      <c r="AW171" s="541">
        <v>0.25412960609911056</v>
      </c>
      <c r="AX171" s="541">
        <v>0.31625553447185323</v>
      </c>
      <c r="AY171" s="590">
        <v>0.3168567807351077</v>
      </c>
      <c r="AZ171" s="649" t="s">
        <v>98</v>
      </c>
      <c r="BA171" s="540">
        <v>0.68201193520886616</v>
      </c>
      <c r="BB171" s="541">
        <v>0.17554125219426564</v>
      </c>
      <c r="BC171" s="541">
        <v>0.4053271569195136</v>
      </c>
      <c r="BD171" s="541">
        <v>0.34403669724770647</v>
      </c>
      <c r="BE171" s="590">
        <v>0.17341040462427745</v>
      </c>
      <c r="BF171" s="649" t="s">
        <v>98</v>
      </c>
      <c r="BG171" s="540">
        <v>0.6578947368421052</v>
      </c>
      <c r="BH171" s="541">
        <v>0.55157198014340869</v>
      </c>
      <c r="BI171" s="541">
        <v>0.48361096184846852</v>
      </c>
      <c r="BJ171" s="541">
        <v>0.40302267002518888</v>
      </c>
      <c r="BK171" s="590">
        <v>0.54726368159203986</v>
      </c>
      <c r="BL171" s="649" t="s">
        <v>98</v>
      </c>
      <c r="BM171" s="540">
        <v>0.82150858849887975</v>
      </c>
      <c r="BN171" s="541">
        <v>0.6585612968591692</v>
      </c>
      <c r="BO171" s="541">
        <v>0.62469966362325813</v>
      </c>
      <c r="BP171" s="541">
        <v>0.86481565771506597</v>
      </c>
      <c r="BQ171" s="590">
        <v>0.71047957371225579</v>
      </c>
      <c r="BR171" s="649" t="s">
        <v>98</v>
      </c>
      <c r="BS171" s="540">
        <v>0.86983535259397338</v>
      </c>
      <c r="BT171" s="541">
        <v>0.54997608799617403</v>
      </c>
      <c r="BU171" s="541">
        <v>0.96455268869061972</v>
      </c>
      <c r="BV171" s="541">
        <v>1.2934131736526946</v>
      </c>
      <c r="BW171" s="590">
        <v>1.2689723811893505</v>
      </c>
      <c r="BX171" s="649" t="s">
        <v>98</v>
      </c>
      <c r="BY171" s="540">
        <v>1.8015937175193439</v>
      </c>
      <c r="BZ171" s="541">
        <v>1.8629530572719728</v>
      </c>
      <c r="CA171" s="541">
        <v>1.7050691244239631</v>
      </c>
      <c r="CB171" s="541">
        <v>2.0091411159779091</v>
      </c>
      <c r="CC171" s="590">
        <v>2.2711214292924198</v>
      </c>
      <c r="CD171" s="649" t="s">
        <v>98</v>
      </c>
      <c r="CE171" s="540">
        <v>2.9519693386610131</v>
      </c>
      <c r="CF171" s="541">
        <v>3.0024768924062104</v>
      </c>
      <c r="CG171" s="541">
        <v>3.22979174020473</v>
      </c>
      <c r="CH171" s="541">
        <v>3.2348552670844519</v>
      </c>
      <c r="CI171" s="547">
        <v>3.3973225562010607</v>
      </c>
    </row>
    <row r="172" spans="3:87" x14ac:dyDescent="0.45">
      <c r="C172" s="527" t="s">
        <v>99</v>
      </c>
      <c r="D172" s="528" t="s">
        <v>186</v>
      </c>
      <c r="E172" s="529" t="s">
        <v>186</v>
      </c>
      <c r="F172" s="529" t="s">
        <v>186</v>
      </c>
      <c r="G172" s="529" t="s">
        <v>186</v>
      </c>
      <c r="H172" s="588">
        <v>0</v>
      </c>
      <c r="I172" s="589" t="s">
        <v>99</v>
      </c>
      <c r="J172" s="528" t="s">
        <v>186</v>
      </c>
      <c r="K172" s="529" t="s">
        <v>186</v>
      </c>
      <c r="L172" s="529" t="s">
        <v>186</v>
      </c>
      <c r="M172" s="529" t="s">
        <v>186</v>
      </c>
      <c r="N172" s="588" t="s">
        <v>186</v>
      </c>
      <c r="O172" s="589" t="s">
        <v>99</v>
      </c>
      <c r="P172" s="528" t="s">
        <v>186</v>
      </c>
      <c r="Q172" s="529" t="s">
        <v>186</v>
      </c>
      <c r="R172" s="529" t="s">
        <v>186</v>
      </c>
      <c r="S172" s="529" t="s">
        <v>186</v>
      </c>
      <c r="T172" s="588" t="s">
        <v>186</v>
      </c>
      <c r="U172" s="589" t="s">
        <v>99</v>
      </c>
      <c r="V172" s="528">
        <v>13</v>
      </c>
      <c r="W172" s="529">
        <v>13</v>
      </c>
      <c r="X172" s="529">
        <v>11</v>
      </c>
      <c r="Y172" s="529" t="s">
        <v>186</v>
      </c>
      <c r="Z172" s="588" t="s">
        <v>186</v>
      </c>
      <c r="AA172" s="589" t="s">
        <v>99</v>
      </c>
      <c r="AB172" s="528">
        <v>25</v>
      </c>
      <c r="AC172" s="529">
        <v>45</v>
      </c>
      <c r="AD172" s="529">
        <v>57</v>
      </c>
      <c r="AE172" s="529">
        <v>49</v>
      </c>
      <c r="AF172" s="588">
        <v>42</v>
      </c>
      <c r="AG172" s="589" t="s">
        <v>99</v>
      </c>
      <c r="AH172" s="528">
        <v>113</v>
      </c>
      <c r="AI172" s="529">
        <v>100</v>
      </c>
      <c r="AJ172" s="529">
        <v>133</v>
      </c>
      <c r="AK172" s="529">
        <v>138</v>
      </c>
      <c r="AL172" s="588">
        <v>142</v>
      </c>
      <c r="AM172" s="589" t="s">
        <v>99</v>
      </c>
      <c r="AN172" s="528">
        <v>210</v>
      </c>
      <c r="AO172" s="529">
        <v>273</v>
      </c>
      <c r="AP172" s="529">
        <v>299</v>
      </c>
      <c r="AQ172" s="529">
        <v>289</v>
      </c>
      <c r="AR172" s="530">
        <v>311</v>
      </c>
      <c r="AT172" s="527" t="s">
        <v>99</v>
      </c>
      <c r="AU172" s="540">
        <v>0.47337278106508879</v>
      </c>
      <c r="AV172" s="541">
        <v>0.20366598778004072</v>
      </c>
      <c r="AW172" s="541">
        <v>0.10427528675703858</v>
      </c>
      <c r="AX172" s="541">
        <v>0.11534025374855825</v>
      </c>
      <c r="AY172" s="590">
        <v>0</v>
      </c>
      <c r="AZ172" s="649" t="s">
        <v>99</v>
      </c>
      <c r="BA172" s="540">
        <v>0.68493150684931503</v>
      </c>
      <c r="BB172" s="541">
        <v>0.37488284910965325</v>
      </c>
      <c r="BC172" s="541">
        <v>9.4517958412098299E-2</v>
      </c>
      <c r="BD172" s="541">
        <v>0.60060060060060061</v>
      </c>
      <c r="BE172" s="590">
        <v>0.19175455417066153</v>
      </c>
      <c r="BF172" s="649" t="s">
        <v>99</v>
      </c>
      <c r="BG172" s="540">
        <v>0.20242914979757085</v>
      </c>
      <c r="BH172" s="541">
        <v>0.51584377302873985</v>
      </c>
      <c r="BI172" s="541">
        <v>0.57553956834532372</v>
      </c>
      <c r="BJ172" s="541">
        <v>0.29455081001472755</v>
      </c>
      <c r="BK172" s="590">
        <v>0.53475935828876997</v>
      </c>
      <c r="BL172" s="649" t="s">
        <v>99</v>
      </c>
      <c r="BM172" s="540">
        <v>0.92133238837703757</v>
      </c>
      <c r="BN172" s="541">
        <v>0.82018927444794965</v>
      </c>
      <c r="BO172" s="541">
        <v>0.6740196078431373</v>
      </c>
      <c r="BP172" s="541">
        <v>0.65359477124183007</v>
      </c>
      <c r="BQ172" s="590">
        <v>0.65274151436031325</v>
      </c>
      <c r="BR172" s="649" t="s">
        <v>99</v>
      </c>
      <c r="BS172" s="540">
        <v>0.87627059235892046</v>
      </c>
      <c r="BT172" s="541">
        <v>1.4084507042253522</v>
      </c>
      <c r="BU172" s="541">
        <v>1.8234165067178503</v>
      </c>
      <c r="BV172" s="541">
        <v>1.726568005637773</v>
      </c>
      <c r="BW172" s="590">
        <v>1.4989293361884368</v>
      </c>
      <c r="BX172" s="649" t="s">
        <v>99</v>
      </c>
      <c r="BY172" s="540">
        <v>1.8558055509935951</v>
      </c>
      <c r="BZ172" s="541">
        <v>1.5146925174189638</v>
      </c>
      <c r="CA172" s="541">
        <v>1.977401129943503</v>
      </c>
      <c r="CB172" s="541">
        <v>2.2204344328238133</v>
      </c>
      <c r="CC172" s="590">
        <v>2.3509933774834435</v>
      </c>
      <c r="CD172" s="649" t="s">
        <v>99</v>
      </c>
      <c r="CE172" s="540">
        <v>2.7836691410392365</v>
      </c>
      <c r="CF172" s="541">
        <v>3.0980481162051747</v>
      </c>
      <c r="CG172" s="541">
        <v>3.2720507769752682</v>
      </c>
      <c r="CH172" s="541">
        <v>3.2972047917855107</v>
      </c>
      <c r="CI172" s="547">
        <v>3.5796500920810312</v>
      </c>
    </row>
    <row r="173" spans="3:87" x14ac:dyDescent="0.45">
      <c r="C173" s="527" t="s">
        <v>100</v>
      </c>
      <c r="D173" s="528">
        <v>0</v>
      </c>
      <c r="E173" s="529" t="s">
        <v>186</v>
      </c>
      <c r="F173" s="529" t="s">
        <v>186</v>
      </c>
      <c r="G173" s="529" t="s">
        <v>186</v>
      </c>
      <c r="H173" s="588" t="s">
        <v>186</v>
      </c>
      <c r="I173" s="589" t="s">
        <v>100</v>
      </c>
      <c r="J173" s="528" t="s">
        <v>186</v>
      </c>
      <c r="K173" s="529" t="s">
        <v>186</v>
      </c>
      <c r="L173" s="529" t="s">
        <v>186</v>
      </c>
      <c r="M173" s="529" t="s">
        <v>186</v>
      </c>
      <c r="N173" s="588" t="s">
        <v>186</v>
      </c>
      <c r="O173" s="589" t="s">
        <v>100</v>
      </c>
      <c r="P173" s="528" t="s">
        <v>186</v>
      </c>
      <c r="Q173" s="529">
        <v>14</v>
      </c>
      <c r="R173" s="529">
        <v>14</v>
      </c>
      <c r="S173" s="529">
        <v>15</v>
      </c>
      <c r="T173" s="588">
        <v>13</v>
      </c>
      <c r="U173" s="589" t="s">
        <v>100</v>
      </c>
      <c r="V173" s="528" t="s">
        <v>186</v>
      </c>
      <c r="W173" s="529">
        <v>11</v>
      </c>
      <c r="X173" s="529">
        <v>16</v>
      </c>
      <c r="Y173" s="529">
        <v>22</v>
      </c>
      <c r="Z173" s="588">
        <v>32</v>
      </c>
      <c r="AA173" s="589" t="s">
        <v>100</v>
      </c>
      <c r="AB173" s="528">
        <v>50</v>
      </c>
      <c r="AC173" s="529">
        <v>61</v>
      </c>
      <c r="AD173" s="529">
        <v>61</v>
      </c>
      <c r="AE173" s="529">
        <v>60</v>
      </c>
      <c r="AF173" s="588">
        <v>70</v>
      </c>
      <c r="AG173" s="589" t="s">
        <v>100</v>
      </c>
      <c r="AH173" s="528">
        <v>174</v>
      </c>
      <c r="AI173" s="529">
        <v>230</v>
      </c>
      <c r="AJ173" s="529">
        <v>276</v>
      </c>
      <c r="AK173" s="529">
        <v>270</v>
      </c>
      <c r="AL173" s="588">
        <v>289</v>
      </c>
      <c r="AM173" s="589" t="s">
        <v>100</v>
      </c>
      <c r="AN173" s="528">
        <v>380</v>
      </c>
      <c r="AO173" s="529">
        <v>549</v>
      </c>
      <c r="AP173" s="529">
        <v>655</v>
      </c>
      <c r="AQ173" s="529">
        <v>628</v>
      </c>
      <c r="AR173" s="530">
        <v>621</v>
      </c>
      <c r="AT173" s="527" t="s">
        <v>100</v>
      </c>
      <c r="AU173" s="540">
        <v>0</v>
      </c>
      <c r="AV173" s="541">
        <v>0.16433853738701726</v>
      </c>
      <c r="AW173" s="541">
        <v>7.7519379844961239E-2</v>
      </c>
      <c r="AX173" s="541">
        <v>0.23273855702094648</v>
      </c>
      <c r="AY173" s="590">
        <v>0.14958863126402394</v>
      </c>
      <c r="AZ173" s="649" t="s">
        <v>100</v>
      </c>
      <c r="BA173" s="540">
        <v>0.49261083743842365</v>
      </c>
      <c r="BB173" s="541">
        <v>0.27173913043478259</v>
      </c>
      <c r="BC173" s="541">
        <v>0.13123359580052493</v>
      </c>
      <c r="BD173" s="541">
        <v>0.12987012987012986</v>
      </c>
      <c r="BE173" s="590">
        <v>0.19659239842726078</v>
      </c>
      <c r="BF173" s="649" t="s">
        <v>100</v>
      </c>
      <c r="BG173" s="540">
        <v>0.76997112608277196</v>
      </c>
      <c r="BH173" s="541">
        <v>0.84490042245021124</v>
      </c>
      <c r="BI173" s="541">
        <v>0.77864293659621797</v>
      </c>
      <c r="BJ173" s="541">
        <v>0.80342795929298338</v>
      </c>
      <c r="BK173" s="590">
        <v>0.67532467532467533</v>
      </c>
      <c r="BL173" s="649" t="s">
        <v>100</v>
      </c>
      <c r="BM173" s="540">
        <v>0.44709388971684055</v>
      </c>
      <c r="BN173" s="541">
        <v>0.58355437665782495</v>
      </c>
      <c r="BO173" s="541">
        <v>0.79562406762804572</v>
      </c>
      <c r="BP173" s="541">
        <v>1.0587102983638113</v>
      </c>
      <c r="BQ173" s="590">
        <v>1.4585232452142205</v>
      </c>
      <c r="BR173" s="649" t="s">
        <v>100</v>
      </c>
      <c r="BS173" s="540">
        <v>1.6523463317911435</v>
      </c>
      <c r="BT173" s="541">
        <v>1.5697375193000513</v>
      </c>
      <c r="BU173" s="541">
        <v>1.5151515151515151</v>
      </c>
      <c r="BV173" s="541">
        <v>1.4929086837521772</v>
      </c>
      <c r="BW173" s="590">
        <v>1.8115942028985508</v>
      </c>
      <c r="BX173" s="649" t="s">
        <v>100</v>
      </c>
      <c r="BY173" s="540">
        <v>2.4857142857142858</v>
      </c>
      <c r="BZ173" s="541">
        <v>2.5802109041956474</v>
      </c>
      <c r="CA173" s="541">
        <v>3.0306357746788186</v>
      </c>
      <c r="CB173" s="541">
        <v>3.0123842463460897</v>
      </c>
      <c r="CC173" s="590">
        <v>3.2893239244252221</v>
      </c>
      <c r="CD173" s="649" t="s">
        <v>100</v>
      </c>
      <c r="CE173" s="540">
        <v>4.2510347913636872</v>
      </c>
      <c r="CF173" s="541">
        <v>4.4060995184590688</v>
      </c>
      <c r="CG173" s="541">
        <v>5.0172347759479123</v>
      </c>
      <c r="CH173" s="541">
        <v>4.8704823949123623</v>
      </c>
      <c r="CI173" s="547">
        <v>5.0299692208002593</v>
      </c>
    </row>
    <row r="174" spans="3:87" x14ac:dyDescent="0.45">
      <c r="C174" s="527" t="s">
        <v>101</v>
      </c>
      <c r="D174" s="528">
        <v>0</v>
      </c>
      <c r="E174" s="529">
        <v>0</v>
      </c>
      <c r="F174" s="529">
        <v>0</v>
      </c>
      <c r="G174" s="529" t="s">
        <v>186</v>
      </c>
      <c r="H174" s="588" t="s">
        <v>186</v>
      </c>
      <c r="I174" s="589" t="s">
        <v>101</v>
      </c>
      <c r="J174" s="528">
        <v>0</v>
      </c>
      <c r="K174" s="529" t="s">
        <v>186</v>
      </c>
      <c r="L174" s="529">
        <v>0</v>
      </c>
      <c r="M174" s="529" t="s">
        <v>186</v>
      </c>
      <c r="N174" s="588" t="s">
        <v>186</v>
      </c>
      <c r="O174" s="589" t="s">
        <v>101</v>
      </c>
      <c r="P174" s="528" t="s">
        <v>186</v>
      </c>
      <c r="Q174" s="529">
        <v>0</v>
      </c>
      <c r="R174" s="529">
        <v>0</v>
      </c>
      <c r="S174" s="529" t="s">
        <v>186</v>
      </c>
      <c r="T174" s="588" t="s">
        <v>186</v>
      </c>
      <c r="U174" s="589" t="s">
        <v>101</v>
      </c>
      <c r="V174" s="528" t="s">
        <v>186</v>
      </c>
      <c r="W174" s="529" t="s">
        <v>186</v>
      </c>
      <c r="X174" s="529" t="s">
        <v>186</v>
      </c>
      <c r="Y174" s="529" t="s">
        <v>186</v>
      </c>
      <c r="Z174" s="588" t="s">
        <v>186</v>
      </c>
      <c r="AA174" s="589" t="s">
        <v>101</v>
      </c>
      <c r="AB174" s="528" t="s">
        <v>186</v>
      </c>
      <c r="AC174" s="529" t="s">
        <v>186</v>
      </c>
      <c r="AD174" s="529" t="s">
        <v>186</v>
      </c>
      <c r="AE174" s="529">
        <v>14</v>
      </c>
      <c r="AF174" s="588">
        <v>12</v>
      </c>
      <c r="AG174" s="589" t="s">
        <v>101</v>
      </c>
      <c r="AH174" s="528">
        <v>14</v>
      </c>
      <c r="AI174" s="529">
        <v>21</v>
      </c>
      <c r="AJ174" s="529">
        <v>34</v>
      </c>
      <c r="AK174" s="529">
        <v>43</v>
      </c>
      <c r="AL174" s="588">
        <v>48</v>
      </c>
      <c r="AM174" s="589" t="s">
        <v>101</v>
      </c>
      <c r="AN174" s="528">
        <v>58</v>
      </c>
      <c r="AO174" s="529">
        <v>64</v>
      </c>
      <c r="AP174" s="529">
        <v>77</v>
      </c>
      <c r="AQ174" s="529">
        <v>94</v>
      </c>
      <c r="AR174" s="530">
        <v>100</v>
      </c>
      <c r="AT174" s="527" t="s">
        <v>101</v>
      </c>
      <c r="AU174" s="540">
        <v>0</v>
      </c>
      <c r="AV174" s="541">
        <v>0</v>
      </c>
      <c r="AW174" s="541">
        <v>0</v>
      </c>
      <c r="AX174" s="541">
        <v>0.37453183520599254</v>
      </c>
      <c r="AY174" s="590">
        <v>0.4</v>
      </c>
      <c r="AZ174" s="649" t="s">
        <v>101</v>
      </c>
      <c r="BA174" s="540">
        <v>0</v>
      </c>
      <c r="BB174" s="541">
        <v>0.37593984962406013</v>
      </c>
      <c r="BC174" s="541">
        <v>0</v>
      </c>
      <c r="BD174" s="541">
        <v>0.2652519893899204</v>
      </c>
      <c r="BE174" s="590">
        <v>0.8771929824561403</v>
      </c>
      <c r="BF174" s="649" t="s">
        <v>101</v>
      </c>
      <c r="BG174" s="540">
        <v>0.82304526748971196</v>
      </c>
      <c r="BH174" s="541">
        <v>0</v>
      </c>
      <c r="BI174" s="541">
        <v>0</v>
      </c>
      <c r="BJ174" s="541">
        <v>0.21367521367521369</v>
      </c>
      <c r="BK174" s="590">
        <v>0.20242914979757085</v>
      </c>
      <c r="BL174" s="649" t="s">
        <v>101</v>
      </c>
      <c r="BM174" s="540">
        <v>0.70921985815602839</v>
      </c>
      <c r="BN174" s="541">
        <v>1.4492753623188406</v>
      </c>
      <c r="BO174" s="541">
        <v>0.91116173120728927</v>
      </c>
      <c r="BP174" s="541">
        <v>0.6198347107438017</v>
      </c>
      <c r="BQ174" s="590">
        <v>0.56285178236397748</v>
      </c>
      <c r="BR174" s="649" t="s">
        <v>101</v>
      </c>
      <c r="BS174" s="540">
        <v>0.43103448275862066</v>
      </c>
      <c r="BT174" s="541">
        <v>1.3140604467805519</v>
      </c>
      <c r="BU174" s="541">
        <v>0.66298342541436461</v>
      </c>
      <c r="BV174" s="541">
        <v>1.4989293361884368</v>
      </c>
      <c r="BW174" s="590">
        <v>1.3921113689095126</v>
      </c>
      <c r="BX174" s="649" t="s">
        <v>101</v>
      </c>
      <c r="BY174" s="540">
        <v>0.90732339598185352</v>
      </c>
      <c r="BZ174" s="541">
        <v>1.1557512383048982</v>
      </c>
      <c r="CA174" s="541">
        <v>1.5992474129821261</v>
      </c>
      <c r="CB174" s="541">
        <v>2.083333333333333</v>
      </c>
      <c r="CC174" s="590">
        <v>2.4</v>
      </c>
      <c r="CD174" s="649" t="s">
        <v>101</v>
      </c>
      <c r="CE174" s="540">
        <v>2.6876737720111215</v>
      </c>
      <c r="CF174" s="541">
        <v>2.4051108605787297</v>
      </c>
      <c r="CG174" s="541">
        <v>2.3890784982935154</v>
      </c>
      <c r="CH174" s="541">
        <v>2.9831799428752777</v>
      </c>
      <c r="CI174" s="547">
        <v>3.3806626098715347</v>
      </c>
    </row>
    <row r="175" spans="3:87" x14ac:dyDescent="0.45">
      <c r="C175" s="527" t="s">
        <v>102</v>
      </c>
      <c r="D175" s="528" t="s">
        <v>186</v>
      </c>
      <c r="E175" s="529" t="s">
        <v>186</v>
      </c>
      <c r="F175" s="529" t="s">
        <v>186</v>
      </c>
      <c r="G175" s="529" t="s">
        <v>186</v>
      </c>
      <c r="H175" s="588">
        <v>0</v>
      </c>
      <c r="I175" s="589" t="s">
        <v>102</v>
      </c>
      <c r="J175" s="528" t="s">
        <v>186</v>
      </c>
      <c r="K175" s="529" t="s">
        <v>186</v>
      </c>
      <c r="L175" s="529" t="s">
        <v>186</v>
      </c>
      <c r="M175" s="529" t="s">
        <v>186</v>
      </c>
      <c r="N175" s="588" t="s">
        <v>186</v>
      </c>
      <c r="O175" s="589" t="s">
        <v>102</v>
      </c>
      <c r="P175" s="528">
        <v>11</v>
      </c>
      <c r="Q175" s="529" t="s">
        <v>186</v>
      </c>
      <c r="R175" s="529" t="s">
        <v>186</v>
      </c>
      <c r="S175" s="529" t="s">
        <v>186</v>
      </c>
      <c r="T175" s="588" t="s">
        <v>186</v>
      </c>
      <c r="U175" s="589" t="s">
        <v>102</v>
      </c>
      <c r="V175" s="528">
        <v>12</v>
      </c>
      <c r="W175" s="529">
        <v>12</v>
      </c>
      <c r="X175" s="529" t="s">
        <v>186</v>
      </c>
      <c r="Y175" s="529">
        <v>14</v>
      </c>
      <c r="Z175" s="588">
        <v>16</v>
      </c>
      <c r="AA175" s="589" t="s">
        <v>102</v>
      </c>
      <c r="AB175" s="528">
        <v>38</v>
      </c>
      <c r="AC175" s="529">
        <v>41</v>
      </c>
      <c r="AD175" s="529">
        <v>42</v>
      </c>
      <c r="AE175" s="529">
        <v>37</v>
      </c>
      <c r="AF175" s="588">
        <v>43</v>
      </c>
      <c r="AG175" s="589" t="s">
        <v>102</v>
      </c>
      <c r="AH175" s="528">
        <v>155</v>
      </c>
      <c r="AI175" s="529">
        <v>148</v>
      </c>
      <c r="AJ175" s="529">
        <v>135</v>
      </c>
      <c r="AK175" s="529">
        <v>145</v>
      </c>
      <c r="AL175" s="588">
        <v>162</v>
      </c>
      <c r="AM175" s="589" t="s">
        <v>102</v>
      </c>
      <c r="AN175" s="528">
        <v>329</v>
      </c>
      <c r="AO175" s="529">
        <v>349</v>
      </c>
      <c r="AP175" s="529">
        <v>329</v>
      </c>
      <c r="AQ175" s="529">
        <v>358</v>
      </c>
      <c r="AR175" s="530">
        <v>317</v>
      </c>
      <c r="AT175" s="527" t="s">
        <v>102</v>
      </c>
      <c r="AU175" s="540">
        <v>0.15432098765432098</v>
      </c>
      <c r="AV175" s="541">
        <v>0.40871934604904631</v>
      </c>
      <c r="AW175" s="541">
        <v>0.4285714285714286</v>
      </c>
      <c r="AX175" s="541">
        <v>0.28776978417266186</v>
      </c>
      <c r="AY175" s="590">
        <v>0</v>
      </c>
      <c r="AZ175" s="649" t="s">
        <v>102</v>
      </c>
      <c r="BA175" s="540">
        <v>0.46838407494145201</v>
      </c>
      <c r="BB175" s="541">
        <v>0.64446831364124602</v>
      </c>
      <c r="BC175" s="541">
        <v>0.24096385542168677</v>
      </c>
      <c r="BD175" s="541">
        <v>0.73891625615763545</v>
      </c>
      <c r="BE175" s="590">
        <v>0.76530612244897955</v>
      </c>
      <c r="BF175" s="649" t="s">
        <v>102</v>
      </c>
      <c r="BG175" s="540">
        <v>1.244343891402715</v>
      </c>
      <c r="BH175" s="541">
        <v>0.88669950738916259</v>
      </c>
      <c r="BI175" s="541">
        <v>0.91827364554637281</v>
      </c>
      <c r="BJ175" s="541">
        <v>0.54446460980036293</v>
      </c>
      <c r="BK175" s="590">
        <v>0.85034013605442182</v>
      </c>
      <c r="BL175" s="649" t="s">
        <v>102</v>
      </c>
      <c r="BM175" s="540">
        <v>1.1152416356877324</v>
      </c>
      <c r="BN175" s="541">
        <v>1.0247651579846286</v>
      </c>
      <c r="BO175" s="541">
        <v>0.73831009023789984</v>
      </c>
      <c r="BP175" s="541">
        <v>1.1715481171548117</v>
      </c>
      <c r="BQ175" s="590">
        <v>1.3675213675213675</v>
      </c>
      <c r="BR175" s="649" t="s">
        <v>102</v>
      </c>
      <c r="BS175" s="540">
        <v>1.6197783461210571</v>
      </c>
      <c r="BT175" s="541">
        <v>1.6572352465642683</v>
      </c>
      <c r="BU175" s="541">
        <v>1.7956391620350578</v>
      </c>
      <c r="BV175" s="541">
        <v>1.6299559471365639</v>
      </c>
      <c r="BW175" s="590">
        <v>1.9563239308462239</v>
      </c>
      <c r="BX175" s="649" t="s">
        <v>102</v>
      </c>
      <c r="BY175" s="540">
        <v>2.3346889591805997</v>
      </c>
      <c r="BZ175" s="541">
        <v>2.2709835814024859</v>
      </c>
      <c r="CA175" s="541">
        <v>2.1880064829821722</v>
      </c>
      <c r="CB175" s="541">
        <v>2.5177982288591769</v>
      </c>
      <c r="CC175" s="590">
        <v>2.9605263157894735</v>
      </c>
      <c r="CD175" s="649" t="s">
        <v>102</v>
      </c>
      <c r="CE175" s="540">
        <v>3.6046893831488984</v>
      </c>
      <c r="CF175" s="541">
        <v>3.5776524859046646</v>
      </c>
      <c r="CG175" s="541">
        <v>3.3956032614304883</v>
      </c>
      <c r="CH175" s="541">
        <v>3.8913043478260869</v>
      </c>
      <c r="CI175" s="547">
        <v>3.7693222354340068</v>
      </c>
    </row>
    <row r="176" spans="3:87" ht="18.600000000000001" thickBot="1" x14ac:dyDescent="0.5">
      <c r="C176" s="531" t="s">
        <v>103</v>
      </c>
      <c r="D176" s="532" t="s">
        <v>186</v>
      </c>
      <c r="E176" s="533" t="s">
        <v>186</v>
      </c>
      <c r="F176" s="533" t="s">
        <v>186</v>
      </c>
      <c r="G176" s="533" t="s">
        <v>186</v>
      </c>
      <c r="H176" s="591" t="s">
        <v>186</v>
      </c>
      <c r="I176" s="592" t="s">
        <v>103</v>
      </c>
      <c r="J176" s="532" t="s">
        <v>186</v>
      </c>
      <c r="K176" s="533" t="s">
        <v>186</v>
      </c>
      <c r="L176" s="533" t="s">
        <v>186</v>
      </c>
      <c r="M176" s="533" t="s">
        <v>186</v>
      </c>
      <c r="N176" s="591" t="s">
        <v>186</v>
      </c>
      <c r="O176" s="592" t="s">
        <v>103</v>
      </c>
      <c r="P176" s="532" t="s">
        <v>186</v>
      </c>
      <c r="Q176" s="533" t="s">
        <v>186</v>
      </c>
      <c r="R176" s="533" t="s">
        <v>186</v>
      </c>
      <c r="S176" s="533" t="s">
        <v>186</v>
      </c>
      <c r="T176" s="591" t="s">
        <v>186</v>
      </c>
      <c r="U176" s="592" t="s">
        <v>103</v>
      </c>
      <c r="V176" s="532" t="s">
        <v>186</v>
      </c>
      <c r="W176" s="533" t="s">
        <v>186</v>
      </c>
      <c r="X176" s="533" t="s">
        <v>186</v>
      </c>
      <c r="Y176" s="533" t="s">
        <v>186</v>
      </c>
      <c r="Z176" s="591" t="s">
        <v>186</v>
      </c>
      <c r="AA176" s="592" t="s">
        <v>103</v>
      </c>
      <c r="AB176" s="532">
        <v>24</v>
      </c>
      <c r="AC176" s="533">
        <v>17</v>
      </c>
      <c r="AD176" s="533">
        <v>22</v>
      </c>
      <c r="AE176" s="533">
        <v>26</v>
      </c>
      <c r="AF176" s="591">
        <v>21</v>
      </c>
      <c r="AG176" s="592" t="s">
        <v>103</v>
      </c>
      <c r="AH176" s="532">
        <v>116</v>
      </c>
      <c r="AI176" s="533">
        <v>118</v>
      </c>
      <c r="AJ176" s="533">
        <v>102</v>
      </c>
      <c r="AK176" s="533">
        <v>100</v>
      </c>
      <c r="AL176" s="591">
        <v>108</v>
      </c>
      <c r="AM176" s="592" t="s">
        <v>103</v>
      </c>
      <c r="AN176" s="532">
        <v>251</v>
      </c>
      <c r="AO176" s="533">
        <v>250</v>
      </c>
      <c r="AP176" s="533">
        <v>251</v>
      </c>
      <c r="AQ176" s="533">
        <v>266</v>
      </c>
      <c r="AR176" s="534">
        <v>271</v>
      </c>
      <c r="AT176" s="531" t="s">
        <v>103</v>
      </c>
      <c r="AU176" s="542">
        <v>0.19685039370078738</v>
      </c>
      <c r="AV176" s="543">
        <v>0.40567951318458417</v>
      </c>
      <c r="AW176" s="543">
        <v>0.22471910112359553</v>
      </c>
      <c r="AX176" s="543">
        <v>0.22471910112359553</v>
      </c>
      <c r="AY176" s="593">
        <v>0.21881838074398249</v>
      </c>
      <c r="AZ176" s="650" t="s">
        <v>103</v>
      </c>
      <c r="BA176" s="542">
        <v>1.6501650165016499</v>
      </c>
      <c r="BB176" s="543">
        <v>0.30075187969924816</v>
      </c>
      <c r="BC176" s="543">
        <v>0.6884681583476765</v>
      </c>
      <c r="BD176" s="543">
        <v>0.38167938931297707</v>
      </c>
      <c r="BE176" s="593">
        <v>0.19723865877712032</v>
      </c>
      <c r="BF176" s="650" t="s">
        <v>103</v>
      </c>
      <c r="BG176" s="542">
        <v>0.65359477124183007</v>
      </c>
      <c r="BH176" s="543">
        <v>0.72358900144717797</v>
      </c>
      <c r="BI176" s="543">
        <v>0.7496251874062968</v>
      </c>
      <c r="BJ176" s="543">
        <v>1.0324483775811208</v>
      </c>
      <c r="BK176" s="593">
        <v>0.59970014992503751</v>
      </c>
      <c r="BL176" s="650" t="s">
        <v>103</v>
      </c>
      <c r="BM176" s="542">
        <v>0.95497953615279674</v>
      </c>
      <c r="BN176" s="543">
        <v>0.55020632737276476</v>
      </c>
      <c r="BO176" s="543">
        <v>0.41551246537396125</v>
      </c>
      <c r="BP176" s="543">
        <v>0.28653295128939826</v>
      </c>
      <c r="BQ176" s="593">
        <v>0.42372881355932202</v>
      </c>
      <c r="BR176" s="650" t="s">
        <v>103</v>
      </c>
      <c r="BS176" s="542">
        <v>1.4018691588785046</v>
      </c>
      <c r="BT176" s="543">
        <v>0.97588978185993103</v>
      </c>
      <c r="BU176" s="543">
        <v>1.4550264550264549</v>
      </c>
      <c r="BV176" s="543">
        <v>1.8118466898954706</v>
      </c>
      <c r="BW176" s="593">
        <v>1.5695067264573992</v>
      </c>
      <c r="BX176" s="650" t="s">
        <v>103</v>
      </c>
      <c r="BY176" s="542">
        <v>2.4405638544077424</v>
      </c>
      <c r="BZ176" s="543">
        <v>2.4466099937798051</v>
      </c>
      <c r="CA176" s="543">
        <v>2.337840935136374</v>
      </c>
      <c r="CB176" s="543">
        <v>2.5113008538422901</v>
      </c>
      <c r="CC176" s="593">
        <v>2.8481012658227849</v>
      </c>
      <c r="CD176" s="650" t="s">
        <v>103</v>
      </c>
      <c r="CE176" s="542">
        <v>3.7569226163747942</v>
      </c>
      <c r="CF176" s="543">
        <v>3.3697263782180888</v>
      </c>
      <c r="CG176" s="543">
        <v>3.5041183861510539</v>
      </c>
      <c r="CH176" s="543">
        <v>3.9495174461766891</v>
      </c>
      <c r="CI176" s="548">
        <v>4.3576137642707833</v>
      </c>
    </row>
    <row r="177" spans="3:87" ht="18.600000000000001" thickBot="1" x14ac:dyDescent="0.5">
      <c r="C177" s="251" t="s">
        <v>59</v>
      </c>
      <c r="D177" s="257">
        <v>16</v>
      </c>
      <c r="E177" s="258">
        <v>22</v>
      </c>
      <c r="F177" s="258">
        <v>22</v>
      </c>
      <c r="G177" s="258">
        <v>25</v>
      </c>
      <c r="H177" s="275">
        <v>19</v>
      </c>
      <c r="I177" s="276" t="s">
        <v>59</v>
      </c>
      <c r="J177" s="257">
        <v>49</v>
      </c>
      <c r="K177" s="258">
        <v>44</v>
      </c>
      <c r="L177" s="258">
        <v>49</v>
      </c>
      <c r="M177" s="258">
        <v>56</v>
      </c>
      <c r="N177" s="275">
        <v>46</v>
      </c>
      <c r="O177" s="276" t="s">
        <v>59</v>
      </c>
      <c r="P177" s="257">
        <v>80</v>
      </c>
      <c r="Q177" s="258">
        <v>93</v>
      </c>
      <c r="R177" s="258">
        <v>94</v>
      </c>
      <c r="S177" s="258">
        <v>92</v>
      </c>
      <c r="T177" s="275">
        <v>114</v>
      </c>
      <c r="U177" s="276" t="s">
        <v>59</v>
      </c>
      <c r="V177" s="257">
        <v>134</v>
      </c>
      <c r="W177" s="258">
        <v>144</v>
      </c>
      <c r="X177" s="258">
        <v>151</v>
      </c>
      <c r="Y177" s="258">
        <v>183</v>
      </c>
      <c r="Z177" s="275">
        <v>199</v>
      </c>
      <c r="AA177" s="276" t="s">
        <v>59</v>
      </c>
      <c r="AB177" s="257">
        <v>424</v>
      </c>
      <c r="AC177" s="258">
        <v>429</v>
      </c>
      <c r="AD177" s="258">
        <v>485</v>
      </c>
      <c r="AE177" s="258">
        <v>518</v>
      </c>
      <c r="AF177" s="275">
        <v>507</v>
      </c>
      <c r="AG177" s="276" t="s">
        <v>59</v>
      </c>
      <c r="AH177" s="257">
        <v>1732</v>
      </c>
      <c r="AI177" s="258">
        <v>1801</v>
      </c>
      <c r="AJ177" s="258">
        <v>1847</v>
      </c>
      <c r="AK177" s="258">
        <v>1880</v>
      </c>
      <c r="AL177" s="275">
        <v>2039</v>
      </c>
      <c r="AM177" s="276" t="s">
        <v>59</v>
      </c>
      <c r="AN177" s="257">
        <v>4396</v>
      </c>
      <c r="AO177" s="258">
        <v>4835</v>
      </c>
      <c r="AP177" s="258">
        <v>5143</v>
      </c>
      <c r="AQ177" s="258">
        <v>5022</v>
      </c>
      <c r="AR177" s="259">
        <v>4981</v>
      </c>
      <c r="AT177" s="251" t="s">
        <v>59</v>
      </c>
      <c r="AU177" s="262">
        <v>0.1368106028217187</v>
      </c>
      <c r="AV177" s="263">
        <v>0.16810575380148238</v>
      </c>
      <c r="AW177" s="263">
        <v>0.16958298003545827</v>
      </c>
      <c r="AX177" s="263">
        <v>0.19652543039069256</v>
      </c>
      <c r="AY177" s="651">
        <v>0.14889115273097719</v>
      </c>
      <c r="AZ177" s="652" t="s">
        <v>59</v>
      </c>
      <c r="BA177" s="262">
        <v>0.35292422932872369</v>
      </c>
      <c r="BB177" s="263">
        <v>0.27851626788201039</v>
      </c>
      <c r="BC177" s="263">
        <v>0.31412270017308802</v>
      </c>
      <c r="BD177" s="263">
        <v>0.37083636845242035</v>
      </c>
      <c r="BE177" s="651">
        <v>0.31567389514136701</v>
      </c>
      <c r="BF177" s="652" t="s">
        <v>59</v>
      </c>
      <c r="BG177" s="262">
        <v>0.54723305287639368</v>
      </c>
      <c r="BH177" s="263">
        <v>0.51816358368620463</v>
      </c>
      <c r="BI177" s="263">
        <v>0.49635653184074346</v>
      </c>
      <c r="BJ177" s="263">
        <v>0.4855906259896548</v>
      </c>
      <c r="BK177" s="651">
        <v>0.59294705086861543</v>
      </c>
      <c r="BL177" s="652" t="s">
        <v>59</v>
      </c>
      <c r="BM177" s="262">
        <v>0.77394016402910937</v>
      </c>
      <c r="BN177" s="263">
        <v>0.73211652854746045</v>
      </c>
      <c r="BO177" s="263">
        <v>0.73536573487873769</v>
      </c>
      <c r="BP177" s="263">
        <v>0.87113819203122766</v>
      </c>
      <c r="BQ177" s="651">
        <v>0.92399127083623522</v>
      </c>
      <c r="BR177" s="652" t="s">
        <v>59</v>
      </c>
      <c r="BS177" s="262">
        <v>1.254549220345001</v>
      </c>
      <c r="BT177" s="263">
        <v>1.1658875964778781</v>
      </c>
      <c r="BU177" s="263">
        <v>1.3027128659683052</v>
      </c>
      <c r="BV177" s="263">
        <v>1.4100609756097562</v>
      </c>
      <c r="BW177" s="651">
        <v>1.4070435434185331</v>
      </c>
      <c r="BX177" s="652" t="s">
        <v>59</v>
      </c>
      <c r="BY177" s="262">
        <v>1.9892269349596297</v>
      </c>
      <c r="BZ177" s="263">
        <v>1.9984908675292394</v>
      </c>
      <c r="CA177" s="263">
        <v>2.0932973683614029</v>
      </c>
      <c r="CB177" s="263">
        <v>2.2376956495863833</v>
      </c>
      <c r="CC177" s="651">
        <v>2.514738166300782</v>
      </c>
      <c r="CD177" s="652" t="s">
        <v>59</v>
      </c>
      <c r="CE177" s="262">
        <v>3.2462449600496242</v>
      </c>
      <c r="CF177" s="263">
        <v>3.2113869737908316</v>
      </c>
      <c r="CG177" s="263">
        <v>3.44806779479203</v>
      </c>
      <c r="CH177" s="263">
        <v>3.5868097962332071</v>
      </c>
      <c r="CI177" s="549">
        <v>3.8383293519303385</v>
      </c>
    </row>
    <row r="179" spans="3:87" ht="18.600000000000001" thickBot="1" x14ac:dyDescent="0.5">
      <c r="C179" s="23" t="s">
        <v>104</v>
      </c>
      <c r="AT179" s="23" t="s">
        <v>104</v>
      </c>
    </row>
    <row r="180" spans="3:87" ht="18.600000000000001" thickBot="1" x14ac:dyDescent="0.5">
      <c r="C180" s="677" t="s">
        <v>166</v>
      </c>
      <c r="D180" s="678"/>
      <c r="E180" s="678"/>
      <c r="F180" s="678"/>
      <c r="G180" s="678"/>
      <c r="H180" s="678"/>
      <c r="I180" s="678"/>
      <c r="J180" s="678"/>
      <c r="K180" s="678"/>
      <c r="L180" s="678"/>
      <c r="M180" s="678"/>
      <c r="N180" s="678"/>
      <c r="O180" s="678"/>
      <c r="P180" s="678"/>
      <c r="Q180" s="678"/>
      <c r="R180" s="678"/>
      <c r="S180" s="678"/>
      <c r="T180" s="678"/>
      <c r="U180" s="678"/>
      <c r="V180" s="678"/>
      <c r="W180" s="678"/>
      <c r="X180" s="678"/>
      <c r="Y180" s="678"/>
      <c r="Z180" s="678"/>
      <c r="AA180" s="678"/>
      <c r="AB180" s="678"/>
      <c r="AC180" s="678"/>
      <c r="AD180" s="678"/>
      <c r="AE180" s="678"/>
      <c r="AF180" s="678"/>
      <c r="AG180" s="678"/>
      <c r="AH180" s="678"/>
      <c r="AI180" s="678"/>
      <c r="AJ180" s="678"/>
      <c r="AK180" s="678"/>
      <c r="AL180" s="678"/>
      <c r="AM180" s="678"/>
      <c r="AN180" s="678"/>
      <c r="AO180" s="678"/>
      <c r="AP180" s="678"/>
      <c r="AQ180" s="678"/>
      <c r="AR180" s="679"/>
      <c r="AT180" s="677" t="s">
        <v>167</v>
      </c>
      <c r="AU180" s="678"/>
      <c r="AV180" s="678"/>
      <c r="AW180" s="678"/>
      <c r="AX180" s="678"/>
      <c r="AY180" s="678"/>
      <c r="AZ180" s="678"/>
      <c r="BA180" s="678"/>
      <c r="BB180" s="678"/>
      <c r="BC180" s="678"/>
      <c r="BD180" s="678"/>
      <c r="BE180" s="678"/>
      <c r="BF180" s="678"/>
      <c r="BG180" s="678"/>
      <c r="BH180" s="678"/>
      <c r="BI180" s="678"/>
      <c r="BJ180" s="678"/>
      <c r="BK180" s="678"/>
      <c r="BL180" s="678"/>
      <c r="BM180" s="678"/>
      <c r="BN180" s="678"/>
      <c r="BO180" s="678"/>
      <c r="BP180" s="678"/>
      <c r="BQ180" s="678"/>
      <c r="BR180" s="678"/>
      <c r="BS180" s="678"/>
      <c r="BT180" s="678"/>
      <c r="BU180" s="678"/>
      <c r="BV180" s="678"/>
      <c r="BW180" s="678"/>
      <c r="BX180" s="678"/>
      <c r="BY180" s="678"/>
      <c r="BZ180" s="678"/>
      <c r="CA180" s="678"/>
      <c r="CB180" s="678"/>
      <c r="CC180" s="678"/>
      <c r="CD180" s="678"/>
      <c r="CE180" s="678"/>
      <c r="CF180" s="678"/>
      <c r="CG180" s="678"/>
      <c r="CH180" s="678"/>
      <c r="CI180" s="679"/>
    </row>
    <row r="181" spans="3:87" x14ac:dyDescent="0.45">
      <c r="C181" s="517" t="s">
        <v>61</v>
      </c>
      <c r="D181" s="703" t="s">
        <v>79</v>
      </c>
      <c r="E181" s="701" t="s">
        <v>80</v>
      </c>
      <c r="F181" s="701" t="s">
        <v>81</v>
      </c>
      <c r="G181" s="701" t="s">
        <v>82</v>
      </c>
      <c r="H181" s="704" t="s">
        <v>83</v>
      </c>
      <c r="I181" s="2" t="s">
        <v>61</v>
      </c>
      <c r="J181" s="699" t="s">
        <v>79</v>
      </c>
      <c r="K181" s="701" t="s">
        <v>80</v>
      </c>
      <c r="L181" s="701" t="s">
        <v>81</v>
      </c>
      <c r="M181" s="701" t="s">
        <v>82</v>
      </c>
      <c r="N181" s="704" t="s">
        <v>83</v>
      </c>
      <c r="O181" s="2" t="s">
        <v>61</v>
      </c>
      <c r="P181" s="699" t="s">
        <v>79</v>
      </c>
      <c r="Q181" s="701" t="s">
        <v>80</v>
      </c>
      <c r="R181" s="701" t="s">
        <v>81</v>
      </c>
      <c r="S181" s="701" t="s">
        <v>82</v>
      </c>
      <c r="T181" s="704" t="s">
        <v>83</v>
      </c>
      <c r="U181" s="2" t="s">
        <v>61</v>
      </c>
      <c r="V181" s="699" t="s">
        <v>79</v>
      </c>
      <c r="W181" s="701" t="s">
        <v>80</v>
      </c>
      <c r="X181" s="701" t="s">
        <v>81</v>
      </c>
      <c r="Y181" s="701" t="s">
        <v>82</v>
      </c>
      <c r="Z181" s="704" t="s">
        <v>83</v>
      </c>
      <c r="AA181" s="2" t="s">
        <v>61</v>
      </c>
      <c r="AB181" s="699" t="s">
        <v>79</v>
      </c>
      <c r="AC181" s="701" t="s">
        <v>80</v>
      </c>
      <c r="AD181" s="701" t="s">
        <v>81</v>
      </c>
      <c r="AE181" s="701" t="s">
        <v>82</v>
      </c>
      <c r="AF181" s="704" t="s">
        <v>83</v>
      </c>
      <c r="AG181" s="2" t="s">
        <v>61</v>
      </c>
      <c r="AH181" s="699" t="s">
        <v>79</v>
      </c>
      <c r="AI181" s="701" t="s">
        <v>80</v>
      </c>
      <c r="AJ181" s="701" t="s">
        <v>81</v>
      </c>
      <c r="AK181" s="701" t="s">
        <v>82</v>
      </c>
      <c r="AL181" s="704" t="s">
        <v>83</v>
      </c>
      <c r="AM181" s="2" t="s">
        <v>61</v>
      </c>
      <c r="AN181" s="703" t="s">
        <v>79</v>
      </c>
      <c r="AO181" s="701" t="s">
        <v>80</v>
      </c>
      <c r="AP181" s="701" t="s">
        <v>81</v>
      </c>
      <c r="AQ181" s="701" t="s">
        <v>82</v>
      </c>
      <c r="AR181" s="702" t="s">
        <v>83</v>
      </c>
      <c r="AT181" s="517" t="s">
        <v>61</v>
      </c>
      <c r="AU181" s="703" t="s">
        <v>85</v>
      </c>
      <c r="AV181" s="701" t="s">
        <v>87</v>
      </c>
      <c r="AW181" s="701" t="s">
        <v>89</v>
      </c>
      <c r="AX181" s="701" t="s">
        <v>91</v>
      </c>
      <c r="AY181" s="704" t="s">
        <v>93</v>
      </c>
      <c r="AZ181" s="2" t="s">
        <v>61</v>
      </c>
      <c r="BA181" s="699" t="s">
        <v>85</v>
      </c>
      <c r="BB181" s="701" t="s">
        <v>87</v>
      </c>
      <c r="BC181" s="701" t="s">
        <v>89</v>
      </c>
      <c r="BD181" s="701" t="s">
        <v>91</v>
      </c>
      <c r="BE181" s="704" t="s">
        <v>93</v>
      </c>
      <c r="BF181" s="2" t="s">
        <v>61</v>
      </c>
      <c r="BG181" s="699" t="s">
        <v>85</v>
      </c>
      <c r="BH181" s="701" t="s">
        <v>87</v>
      </c>
      <c r="BI181" s="701" t="s">
        <v>89</v>
      </c>
      <c r="BJ181" s="701" t="s">
        <v>91</v>
      </c>
      <c r="BK181" s="704" t="s">
        <v>93</v>
      </c>
      <c r="BL181" s="2" t="s">
        <v>61</v>
      </c>
      <c r="BM181" s="699" t="s">
        <v>85</v>
      </c>
      <c r="BN181" s="701" t="s">
        <v>87</v>
      </c>
      <c r="BO181" s="701" t="s">
        <v>89</v>
      </c>
      <c r="BP181" s="701" t="s">
        <v>91</v>
      </c>
      <c r="BQ181" s="704" t="s">
        <v>93</v>
      </c>
      <c r="BR181" s="2" t="s">
        <v>61</v>
      </c>
      <c r="BS181" s="699" t="s">
        <v>85</v>
      </c>
      <c r="BT181" s="701" t="s">
        <v>87</v>
      </c>
      <c r="BU181" s="701" t="s">
        <v>89</v>
      </c>
      <c r="BV181" s="701" t="s">
        <v>91</v>
      </c>
      <c r="BW181" s="704" t="s">
        <v>93</v>
      </c>
      <c r="BX181" s="2" t="s">
        <v>61</v>
      </c>
      <c r="BY181" s="699" t="s">
        <v>85</v>
      </c>
      <c r="BZ181" s="701" t="s">
        <v>87</v>
      </c>
      <c r="CA181" s="701" t="s">
        <v>89</v>
      </c>
      <c r="CB181" s="701" t="s">
        <v>91</v>
      </c>
      <c r="CC181" s="704" t="s">
        <v>93</v>
      </c>
      <c r="CD181" s="2" t="s">
        <v>61</v>
      </c>
      <c r="CE181" s="703" t="s">
        <v>85</v>
      </c>
      <c r="CF181" s="701" t="s">
        <v>87</v>
      </c>
      <c r="CG181" s="701" t="s">
        <v>89</v>
      </c>
      <c r="CH181" s="701" t="s">
        <v>91</v>
      </c>
      <c r="CI181" s="702" t="s">
        <v>93</v>
      </c>
    </row>
    <row r="182" spans="3:87" ht="18.600000000000001" thickBot="1" x14ac:dyDescent="0.5">
      <c r="C182" s="1" t="s">
        <v>110</v>
      </c>
      <c r="D182" s="712"/>
      <c r="E182" s="688"/>
      <c r="F182" s="688"/>
      <c r="G182" s="688"/>
      <c r="H182" s="711"/>
      <c r="I182" s="594" t="s">
        <v>105</v>
      </c>
      <c r="J182" s="687"/>
      <c r="K182" s="688"/>
      <c r="L182" s="688"/>
      <c r="M182" s="688"/>
      <c r="N182" s="711"/>
      <c r="O182" s="594" t="s">
        <v>106</v>
      </c>
      <c r="P182" s="687"/>
      <c r="Q182" s="688"/>
      <c r="R182" s="688"/>
      <c r="S182" s="688"/>
      <c r="T182" s="711"/>
      <c r="U182" s="594" t="s">
        <v>107</v>
      </c>
      <c r="V182" s="687"/>
      <c r="W182" s="688"/>
      <c r="X182" s="688"/>
      <c r="Y182" s="688"/>
      <c r="Z182" s="711"/>
      <c r="AA182" s="594" t="s">
        <v>108</v>
      </c>
      <c r="AB182" s="687"/>
      <c r="AC182" s="688"/>
      <c r="AD182" s="688"/>
      <c r="AE182" s="688"/>
      <c r="AF182" s="711"/>
      <c r="AG182" s="594" t="s">
        <v>109</v>
      </c>
      <c r="AH182" s="687"/>
      <c r="AI182" s="688"/>
      <c r="AJ182" s="688"/>
      <c r="AK182" s="688"/>
      <c r="AL182" s="711"/>
      <c r="AM182" s="594" t="s">
        <v>168</v>
      </c>
      <c r="AN182" s="712"/>
      <c r="AO182" s="688"/>
      <c r="AP182" s="688"/>
      <c r="AQ182" s="688"/>
      <c r="AR182" s="689"/>
      <c r="AT182" s="1" t="s">
        <v>110</v>
      </c>
      <c r="AU182" s="712"/>
      <c r="AV182" s="688"/>
      <c r="AW182" s="688"/>
      <c r="AX182" s="688"/>
      <c r="AY182" s="711"/>
      <c r="AZ182" s="594" t="s">
        <v>105</v>
      </c>
      <c r="BA182" s="687"/>
      <c r="BB182" s="688"/>
      <c r="BC182" s="688"/>
      <c r="BD182" s="688"/>
      <c r="BE182" s="711"/>
      <c r="BF182" s="594" t="s">
        <v>106</v>
      </c>
      <c r="BG182" s="687"/>
      <c r="BH182" s="688"/>
      <c r="BI182" s="688"/>
      <c r="BJ182" s="688"/>
      <c r="BK182" s="711"/>
      <c r="BL182" s="594" t="s">
        <v>107</v>
      </c>
      <c r="BM182" s="687"/>
      <c r="BN182" s="688"/>
      <c r="BO182" s="688"/>
      <c r="BP182" s="688"/>
      <c r="BQ182" s="711"/>
      <c r="BR182" s="594" t="s">
        <v>108</v>
      </c>
      <c r="BS182" s="687"/>
      <c r="BT182" s="688"/>
      <c r="BU182" s="688"/>
      <c r="BV182" s="688"/>
      <c r="BW182" s="711"/>
      <c r="BX182" s="594" t="s">
        <v>109</v>
      </c>
      <c r="BY182" s="687"/>
      <c r="BZ182" s="688"/>
      <c r="CA182" s="688"/>
      <c r="CB182" s="688"/>
      <c r="CC182" s="711"/>
      <c r="CD182" s="594" t="s">
        <v>168</v>
      </c>
      <c r="CE182" s="712"/>
      <c r="CF182" s="688"/>
      <c r="CG182" s="688"/>
      <c r="CH182" s="688"/>
      <c r="CI182" s="689"/>
    </row>
    <row r="183" spans="3:87" x14ac:dyDescent="0.45">
      <c r="C183" s="595" t="s">
        <v>63</v>
      </c>
      <c r="D183" s="524" t="s">
        <v>186</v>
      </c>
      <c r="E183" s="525" t="s">
        <v>186</v>
      </c>
      <c r="F183" s="525" t="s">
        <v>186</v>
      </c>
      <c r="G183" s="525" t="s">
        <v>186</v>
      </c>
      <c r="H183" s="596" t="s">
        <v>186</v>
      </c>
      <c r="I183" s="597" t="s">
        <v>63</v>
      </c>
      <c r="J183" s="524" t="s">
        <v>186</v>
      </c>
      <c r="K183" s="525" t="s">
        <v>186</v>
      </c>
      <c r="L183" s="525" t="s">
        <v>186</v>
      </c>
      <c r="M183" s="525" t="s">
        <v>186</v>
      </c>
      <c r="N183" s="596" t="s">
        <v>186</v>
      </c>
      <c r="O183" s="597" t="s">
        <v>63</v>
      </c>
      <c r="P183" s="524" t="s">
        <v>186</v>
      </c>
      <c r="Q183" s="525">
        <v>13</v>
      </c>
      <c r="R183" s="525" t="s">
        <v>186</v>
      </c>
      <c r="S183" s="525" t="s">
        <v>186</v>
      </c>
      <c r="T183" s="596" t="s">
        <v>186</v>
      </c>
      <c r="U183" s="597" t="s">
        <v>63</v>
      </c>
      <c r="V183" s="524">
        <v>23</v>
      </c>
      <c r="W183" s="525">
        <v>18</v>
      </c>
      <c r="X183" s="525">
        <v>26</v>
      </c>
      <c r="Y183" s="525">
        <v>25</v>
      </c>
      <c r="Z183" s="596">
        <v>25</v>
      </c>
      <c r="AA183" s="597" t="s">
        <v>63</v>
      </c>
      <c r="AB183" s="524">
        <v>67</v>
      </c>
      <c r="AC183" s="525">
        <v>44</v>
      </c>
      <c r="AD183" s="525">
        <v>51</v>
      </c>
      <c r="AE183" s="525">
        <v>61</v>
      </c>
      <c r="AF183" s="596">
        <v>60</v>
      </c>
      <c r="AG183" s="597" t="s">
        <v>63</v>
      </c>
      <c r="AH183" s="524">
        <v>230</v>
      </c>
      <c r="AI183" s="525">
        <v>233</v>
      </c>
      <c r="AJ183" s="525">
        <v>226</v>
      </c>
      <c r="AK183" s="525">
        <v>213</v>
      </c>
      <c r="AL183" s="596">
        <v>215</v>
      </c>
      <c r="AM183" s="597" t="s">
        <v>63</v>
      </c>
      <c r="AN183" s="524">
        <v>694</v>
      </c>
      <c r="AO183" s="525">
        <v>670</v>
      </c>
      <c r="AP183" s="525">
        <v>685</v>
      </c>
      <c r="AQ183" s="525">
        <v>667</v>
      </c>
      <c r="AR183" s="526">
        <v>615</v>
      </c>
      <c r="AT183" s="610" t="s">
        <v>63</v>
      </c>
      <c r="AU183" s="538">
        <v>0.13236267372600927</v>
      </c>
      <c r="AV183" s="539">
        <v>0.2210759027266028</v>
      </c>
      <c r="AW183" s="539">
        <v>0.21082220660576245</v>
      </c>
      <c r="AX183" s="539">
        <v>0.14419610670511895</v>
      </c>
      <c r="AY183" s="587">
        <v>0.14781966001478197</v>
      </c>
      <c r="AZ183" s="653" t="s">
        <v>63</v>
      </c>
      <c r="BA183" s="538">
        <v>0.25458248472505091</v>
      </c>
      <c r="BB183" s="539">
        <v>0.21798365122615804</v>
      </c>
      <c r="BC183" s="539">
        <v>0.2176278563656148</v>
      </c>
      <c r="BD183" s="539">
        <v>0.34802784222737815</v>
      </c>
      <c r="BE183" s="587">
        <v>0.36855036855036855</v>
      </c>
      <c r="BF183" s="653" t="s">
        <v>63</v>
      </c>
      <c r="BG183" s="538">
        <v>0.34280117531831539</v>
      </c>
      <c r="BH183" s="539">
        <v>0.59605685465382852</v>
      </c>
      <c r="BI183" s="539">
        <v>0.41442188147534192</v>
      </c>
      <c r="BJ183" s="539">
        <v>0.38527397260273971</v>
      </c>
      <c r="BK183" s="587">
        <v>0.38560411311053983</v>
      </c>
      <c r="BL183" s="653" t="s">
        <v>63</v>
      </c>
      <c r="BM183" s="538">
        <v>0.99180681328158682</v>
      </c>
      <c r="BN183" s="539">
        <v>0.8</v>
      </c>
      <c r="BO183" s="539">
        <v>1.0878661087866108</v>
      </c>
      <c r="BP183" s="539">
        <v>1.0080645161290323</v>
      </c>
      <c r="BQ183" s="587">
        <v>0.96190842631781459</v>
      </c>
      <c r="BR183" s="653" t="s">
        <v>63</v>
      </c>
      <c r="BS183" s="538">
        <v>1.5842988886261529</v>
      </c>
      <c r="BT183" s="539">
        <v>1.0792249202845228</v>
      </c>
      <c r="BU183" s="539">
        <v>1.1885341412258215</v>
      </c>
      <c r="BV183" s="539">
        <v>1.4575866188769415</v>
      </c>
      <c r="BW183" s="587">
        <v>1.4018691588785046</v>
      </c>
      <c r="BX183" s="653" t="s">
        <v>63</v>
      </c>
      <c r="BY183" s="538">
        <v>2.0296505471231909</v>
      </c>
      <c r="BZ183" s="539">
        <v>2.2865554465161924</v>
      </c>
      <c r="CA183" s="539">
        <v>2.2318783330041478</v>
      </c>
      <c r="CB183" s="539">
        <v>2.1990501755110472</v>
      </c>
      <c r="CC183" s="587">
        <v>2.3051356277474002</v>
      </c>
      <c r="CD183" s="653" t="s">
        <v>63</v>
      </c>
      <c r="CE183" s="538">
        <v>3.5815657738556022</v>
      </c>
      <c r="CF183" s="539">
        <v>3.4367786611951785</v>
      </c>
      <c r="CG183" s="539">
        <v>3.6424545357864511</v>
      </c>
      <c r="CH183" s="539">
        <v>3.9062957540263543</v>
      </c>
      <c r="CI183" s="546">
        <v>3.9852255054432351</v>
      </c>
    </row>
    <row r="184" spans="3:87" x14ac:dyDescent="0.45">
      <c r="C184" s="598" t="s">
        <v>187</v>
      </c>
      <c r="D184" s="528" t="s">
        <v>186</v>
      </c>
      <c r="E184" s="529">
        <v>0</v>
      </c>
      <c r="F184" s="529" t="s">
        <v>186</v>
      </c>
      <c r="G184" s="529" t="s">
        <v>186</v>
      </c>
      <c r="H184" s="588" t="s">
        <v>186</v>
      </c>
      <c r="I184" s="589" t="s">
        <v>187</v>
      </c>
      <c r="J184" s="528" t="s">
        <v>186</v>
      </c>
      <c r="K184" s="529" t="s">
        <v>186</v>
      </c>
      <c r="L184" s="529" t="s">
        <v>186</v>
      </c>
      <c r="M184" s="529" t="s">
        <v>186</v>
      </c>
      <c r="N184" s="588" t="s">
        <v>186</v>
      </c>
      <c r="O184" s="589" t="s">
        <v>187</v>
      </c>
      <c r="P184" s="528">
        <v>13</v>
      </c>
      <c r="Q184" s="529">
        <v>12</v>
      </c>
      <c r="R184" s="529" t="s">
        <v>186</v>
      </c>
      <c r="S184" s="529" t="s">
        <v>186</v>
      </c>
      <c r="T184" s="588">
        <v>15</v>
      </c>
      <c r="U184" s="589" t="s">
        <v>187</v>
      </c>
      <c r="V184" s="528">
        <v>18</v>
      </c>
      <c r="W184" s="529">
        <v>23</v>
      </c>
      <c r="X184" s="529">
        <v>25</v>
      </c>
      <c r="Y184" s="529">
        <v>21</v>
      </c>
      <c r="Z184" s="588">
        <v>22</v>
      </c>
      <c r="AA184" s="589" t="s">
        <v>187</v>
      </c>
      <c r="AB184" s="528">
        <v>44</v>
      </c>
      <c r="AC184" s="529">
        <v>47</v>
      </c>
      <c r="AD184" s="529">
        <v>48</v>
      </c>
      <c r="AE184" s="529">
        <v>41</v>
      </c>
      <c r="AF184" s="588">
        <v>42</v>
      </c>
      <c r="AG184" s="589" t="s">
        <v>187</v>
      </c>
      <c r="AH184" s="528">
        <v>189</v>
      </c>
      <c r="AI184" s="529">
        <v>170</v>
      </c>
      <c r="AJ184" s="529">
        <v>158</v>
      </c>
      <c r="AK184" s="529">
        <v>148</v>
      </c>
      <c r="AL184" s="588">
        <v>175</v>
      </c>
      <c r="AM184" s="589" t="s">
        <v>187</v>
      </c>
      <c r="AN184" s="528">
        <v>522</v>
      </c>
      <c r="AO184" s="529">
        <v>486</v>
      </c>
      <c r="AP184" s="529">
        <v>501</v>
      </c>
      <c r="AQ184" s="529">
        <v>461</v>
      </c>
      <c r="AR184" s="530">
        <v>473</v>
      </c>
      <c r="AT184" s="611" t="s">
        <v>187</v>
      </c>
      <c r="AU184" s="540">
        <v>0.2099370188943317</v>
      </c>
      <c r="AV184" s="541">
        <v>0</v>
      </c>
      <c r="AW184" s="541">
        <v>0.22607385079125847</v>
      </c>
      <c r="AX184" s="541">
        <v>7.8616352201257872E-2</v>
      </c>
      <c r="AY184" s="590">
        <v>0.16051364365971107</v>
      </c>
      <c r="AZ184" s="649" t="s">
        <v>187</v>
      </c>
      <c r="BA184" s="540">
        <v>0.17191977077363896</v>
      </c>
      <c r="BB184" s="541">
        <v>0.40415704387990764</v>
      </c>
      <c r="BC184" s="541">
        <v>0.30432136335970783</v>
      </c>
      <c r="BD184" s="541">
        <v>0.40053404539385851</v>
      </c>
      <c r="BE184" s="590">
        <v>0.2204261572373255</v>
      </c>
      <c r="BF184" s="649" t="s">
        <v>187</v>
      </c>
      <c r="BG184" s="540">
        <v>0.7254464285714286</v>
      </c>
      <c r="BH184" s="541">
        <v>0.63157894736842102</v>
      </c>
      <c r="BI184" s="541">
        <v>0.45754956786985257</v>
      </c>
      <c r="BJ184" s="541">
        <v>0.46728971962616817</v>
      </c>
      <c r="BK184" s="590">
        <v>0.78575170246202208</v>
      </c>
      <c r="BL184" s="649" t="s">
        <v>187</v>
      </c>
      <c r="BM184" s="540">
        <v>0.87209302325581395</v>
      </c>
      <c r="BN184" s="541">
        <v>1.0915994304698624</v>
      </c>
      <c r="BO184" s="541">
        <v>1.1574074074074074</v>
      </c>
      <c r="BP184" s="541">
        <v>0.97312326227988888</v>
      </c>
      <c r="BQ184" s="590">
        <v>1.0270774976657329</v>
      </c>
      <c r="BR184" s="649" t="s">
        <v>187</v>
      </c>
      <c r="BS184" s="540">
        <v>1.3426914861153494</v>
      </c>
      <c r="BT184" s="541">
        <v>1.4373088685015289</v>
      </c>
      <c r="BU184" s="541">
        <v>1.4281463850044629</v>
      </c>
      <c r="BV184" s="541">
        <v>1.2069473064468648</v>
      </c>
      <c r="BW184" s="590">
        <v>1.2750455373406193</v>
      </c>
      <c r="BX184" s="649" t="s">
        <v>187</v>
      </c>
      <c r="BY184" s="540">
        <v>2.2164888002814589</v>
      </c>
      <c r="BZ184" s="541">
        <v>2.1023992085085332</v>
      </c>
      <c r="CA184" s="541">
        <v>2.0913302448709463</v>
      </c>
      <c r="CB184" s="541">
        <v>2.0742817098808692</v>
      </c>
      <c r="CC184" s="590">
        <v>2.5841701122268161</v>
      </c>
      <c r="CD184" s="649" t="s">
        <v>187</v>
      </c>
      <c r="CE184" s="540">
        <v>3.432403997895844</v>
      </c>
      <c r="CF184" s="541">
        <v>3.1123919308357348</v>
      </c>
      <c r="CG184" s="541">
        <v>3.4121092419805219</v>
      </c>
      <c r="CH184" s="541">
        <v>3.4682515798976827</v>
      </c>
      <c r="CI184" s="547">
        <v>4.0389377508325506</v>
      </c>
    </row>
    <row r="185" spans="3:87" x14ac:dyDescent="0.45">
      <c r="C185" s="598" t="s">
        <v>73</v>
      </c>
      <c r="D185" s="528" t="s">
        <v>186</v>
      </c>
      <c r="E185" s="529" t="s">
        <v>186</v>
      </c>
      <c r="F185" s="529" t="s">
        <v>186</v>
      </c>
      <c r="G185" s="529" t="s">
        <v>186</v>
      </c>
      <c r="H185" s="588" t="s">
        <v>186</v>
      </c>
      <c r="I185" s="589" t="s">
        <v>73</v>
      </c>
      <c r="J185" s="528" t="s">
        <v>186</v>
      </c>
      <c r="K185" s="529" t="s">
        <v>186</v>
      </c>
      <c r="L185" s="529" t="s">
        <v>186</v>
      </c>
      <c r="M185" s="529" t="s">
        <v>186</v>
      </c>
      <c r="N185" s="588" t="s">
        <v>186</v>
      </c>
      <c r="O185" s="589" t="s">
        <v>73</v>
      </c>
      <c r="P185" s="528" t="s">
        <v>186</v>
      </c>
      <c r="Q185" s="529" t="s">
        <v>186</v>
      </c>
      <c r="R185" s="529" t="s">
        <v>186</v>
      </c>
      <c r="S185" s="529" t="s">
        <v>186</v>
      </c>
      <c r="T185" s="588">
        <v>13</v>
      </c>
      <c r="U185" s="589" t="s">
        <v>73</v>
      </c>
      <c r="V185" s="528">
        <v>13</v>
      </c>
      <c r="W185" s="529" t="s">
        <v>186</v>
      </c>
      <c r="X185" s="529" t="s">
        <v>186</v>
      </c>
      <c r="Y185" s="529" t="s">
        <v>186</v>
      </c>
      <c r="Z185" s="588">
        <v>14</v>
      </c>
      <c r="AA185" s="589" t="s">
        <v>73</v>
      </c>
      <c r="AB185" s="528">
        <v>39</v>
      </c>
      <c r="AC185" s="529">
        <v>37</v>
      </c>
      <c r="AD185" s="529">
        <v>33</v>
      </c>
      <c r="AE185" s="529">
        <v>33</v>
      </c>
      <c r="AF185" s="588">
        <v>36</v>
      </c>
      <c r="AG185" s="589" t="s">
        <v>73</v>
      </c>
      <c r="AH185" s="528">
        <v>130</v>
      </c>
      <c r="AI185" s="529">
        <v>153</v>
      </c>
      <c r="AJ185" s="529">
        <v>151</v>
      </c>
      <c r="AK185" s="529">
        <v>139</v>
      </c>
      <c r="AL185" s="588">
        <v>135</v>
      </c>
      <c r="AM185" s="589" t="s">
        <v>73</v>
      </c>
      <c r="AN185" s="528">
        <v>387</v>
      </c>
      <c r="AO185" s="529">
        <v>409</v>
      </c>
      <c r="AP185" s="529">
        <v>414</v>
      </c>
      <c r="AQ185" s="529">
        <v>426</v>
      </c>
      <c r="AR185" s="530">
        <v>399</v>
      </c>
      <c r="AT185" s="611" t="s">
        <v>73</v>
      </c>
      <c r="AU185" s="540">
        <v>0.19821605550049554</v>
      </c>
      <c r="AV185" s="541">
        <v>0.39880358923230308</v>
      </c>
      <c r="AW185" s="541">
        <v>0.10395010395010396</v>
      </c>
      <c r="AX185" s="541">
        <v>0.71721311475409832</v>
      </c>
      <c r="AY185" s="590">
        <v>0.20100502512562815</v>
      </c>
      <c r="AZ185" s="649" t="s">
        <v>73</v>
      </c>
      <c r="BA185" s="540">
        <v>0.27958993476234856</v>
      </c>
      <c r="BB185" s="541">
        <v>0.34158838599487618</v>
      </c>
      <c r="BC185" s="541">
        <v>0.52770448548812665</v>
      </c>
      <c r="BD185" s="541">
        <v>0.3710575139146568</v>
      </c>
      <c r="BE185" s="590">
        <v>0.1885014137606032</v>
      </c>
      <c r="BF185" s="649" t="s">
        <v>73</v>
      </c>
      <c r="BG185" s="540">
        <v>0.27573529411764708</v>
      </c>
      <c r="BH185" s="541">
        <v>0.48979591836734693</v>
      </c>
      <c r="BI185" s="541">
        <v>0.53763440860215062</v>
      </c>
      <c r="BJ185" s="541">
        <v>0.62695924764890276</v>
      </c>
      <c r="BK185" s="590">
        <v>0.94890510948905105</v>
      </c>
      <c r="BL185" s="649" t="s">
        <v>73</v>
      </c>
      <c r="BM185" s="540">
        <v>0.96654275092936803</v>
      </c>
      <c r="BN185" s="541">
        <v>0.63559322033898313</v>
      </c>
      <c r="BO185" s="541">
        <v>0.41637751561415681</v>
      </c>
      <c r="BP185" s="541">
        <v>0.62413314840499301</v>
      </c>
      <c r="BQ185" s="590">
        <v>0.92287409360580097</v>
      </c>
      <c r="BR185" s="649" t="s">
        <v>73</v>
      </c>
      <c r="BS185" s="540">
        <v>1.476713366149186</v>
      </c>
      <c r="BT185" s="541">
        <v>1.3909774436090225</v>
      </c>
      <c r="BU185" s="541">
        <v>1.2880562060889931</v>
      </c>
      <c r="BV185" s="541">
        <v>1.3157894736842104</v>
      </c>
      <c r="BW185" s="590">
        <v>1.421239636794315</v>
      </c>
      <c r="BX185" s="649" t="s">
        <v>73</v>
      </c>
      <c r="BY185" s="540">
        <v>1.863532110091743</v>
      </c>
      <c r="BZ185" s="541">
        <v>2.2355347749853887</v>
      </c>
      <c r="CA185" s="541">
        <v>2.3324065492740189</v>
      </c>
      <c r="CB185" s="541">
        <v>2.2835551174634467</v>
      </c>
      <c r="CC185" s="590">
        <v>2.3025754733071806</v>
      </c>
      <c r="CD185" s="649" t="s">
        <v>73</v>
      </c>
      <c r="CE185" s="540">
        <v>3.425688235814818</v>
      </c>
      <c r="CF185" s="541">
        <v>3.4280445897242475</v>
      </c>
      <c r="CG185" s="541">
        <v>3.6144578313253009</v>
      </c>
      <c r="CH185" s="541">
        <v>3.9906323185011709</v>
      </c>
      <c r="CI185" s="547">
        <v>4.022177419354839</v>
      </c>
    </row>
    <row r="186" spans="3:87" x14ac:dyDescent="0.45">
      <c r="C186" s="598" t="s">
        <v>75</v>
      </c>
      <c r="D186" s="528" t="s">
        <v>186</v>
      </c>
      <c r="E186" s="529">
        <v>0</v>
      </c>
      <c r="F186" s="529" t="s">
        <v>186</v>
      </c>
      <c r="G186" s="529" t="s">
        <v>186</v>
      </c>
      <c r="H186" s="588">
        <v>0</v>
      </c>
      <c r="I186" s="589" t="s">
        <v>75</v>
      </c>
      <c r="J186" s="528" t="s">
        <v>186</v>
      </c>
      <c r="K186" s="529" t="s">
        <v>186</v>
      </c>
      <c r="L186" s="529" t="s">
        <v>186</v>
      </c>
      <c r="M186" s="529" t="s">
        <v>186</v>
      </c>
      <c r="N186" s="588" t="s">
        <v>186</v>
      </c>
      <c r="O186" s="589" t="s">
        <v>75</v>
      </c>
      <c r="P186" s="528" t="s">
        <v>186</v>
      </c>
      <c r="Q186" s="529" t="s">
        <v>186</v>
      </c>
      <c r="R186" s="529" t="s">
        <v>186</v>
      </c>
      <c r="S186" s="529" t="s">
        <v>186</v>
      </c>
      <c r="T186" s="588" t="s">
        <v>186</v>
      </c>
      <c r="U186" s="589" t="s">
        <v>75</v>
      </c>
      <c r="V186" s="528" t="s">
        <v>186</v>
      </c>
      <c r="W186" s="529" t="s">
        <v>186</v>
      </c>
      <c r="X186" s="529">
        <v>11</v>
      </c>
      <c r="Y186" s="529">
        <v>15</v>
      </c>
      <c r="Z186" s="588">
        <v>17</v>
      </c>
      <c r="AA186" s="589" t="s">
        <v>75</v>
      </c>
      <c r="AB186" s="528">
        <v>21</v>
      </c>
      <c r="AC186" s="529">
        <v>19</v>
      </c>
      <c r="AD186" s="529">
        <v>34</v>
      </c>
      <c r="AE186" s="529">
        <v>37</v>
      </c>
      <c r="AF186" s="588">
        <v>35</v>
      </c>
      <c r="AG186" s="589" t="s">
        <v>75</v>
      </c>
      <c r="AH186" s="528">
        <v>105</v>
      </c>
      <c r="AI186" s="529">
        <v>80</v>
      </c>
      <c r="AJ186" s="529">
        <v>96</v>
      </c>
      <c r="AK186" s="529">
        <v>114</v>
      </c>
      <c r="AL186" s="588">
        <v>116</v>
      </c>
      <c r="AM186" s="589" t="s">
        <v>75</v>
      </c>
      <c r="AN186" s="528">
        <v>295</v>
      </c>
      <c r="AO186" s="529">
        <v>318</v>
      </c>
      <c r="AP186" s="529">
        <v>356</v>
      </c>
      <c r="AQ186" s="529">
        <v>271</v>
      </c>
      <c r="AR186" s="530">
        <v>253</v>
      </c>
      <c r="AT186" s="611" t="s">
        <v>75</v>
      </c>
      <c r="AU186" s="540">
        <v>0.14705882352941177</v>
      </c>
      <c r="AV186" s="541">
        <v>0</v>
      </c>
      <c r="AW186" s="541">
        <v>0.23980815347721821</v>
      </c>
      <c r="AX186" s="541">
        <v>0.13908205841446453</v>
      </c>
      <c r="AY186" s="590">
        <v>0</v>
      </c>
      <c r="AZ186" s="649" t="s">
        <v>75</v>
      </c>
      <c r="BA186" s="540">
        <v>0.12484394506866417</v>
      </c>
      <c r="BB186" s="541">
        <v>0.32822757111597373</v>
      </c>
      <c r="BC186" s="541">
        <v>0.20222446916076847</v>
      </c>
      <c r="BD186" s="541">
        <v>0.53879310344827591</v>
      </c>
      <c r="BE186" s="590">
        <v>0.45610034207525657</v>
      </c>
      <c r="BF186" s="649" t="s">
        <v>75</v>
      </c>
      <c r="BG186" s="540">
        <v>0.7109004739336493</v>
      </c>
      <c r="BH186" s="541">
        <v>0.46948356807511737</v>
      </c>
      <c r="BI186" s="541">
        <v>0.53238686779059452</v>
      </c>
      <c r="BJ186" s="541">
        <v>0.54298642533936647</v>
      </c>
      <c r="BK186" s="590">
        <v>0.86505190311418689</v>
      </c>
      <c r="BL186" s="649" t="s">
        <v>75</v>
      </c>
      <c r="BM186" s="540">
        <v>0.60362173038229372</v>
      </c>
      <c r="BN186" s="541">
        <v>0.67283431455004206</v>
      </c>
      <c r="BO186" s="541">
        <v>0.82089552238805963</v>
      </c>
      <c r="BP186" s="541">
        <v>1.1152416356877324</v>
      </c>
      <c r="BQ186" s="590">
        <v>1.1846689895470384</v>
      </c>
      <c r="BR186" s="649" t="s">
        <v>75</v>
      </c>
      <c r="BS186" s="540">
        <v>1.098901098901099</v>
      </c>
      <c r="BT186" s="541">
        <v>0.90865614538498329</v>
      </c>
      <c r="BU186" s="541">
        <v>1.4938488576449911</v>
      </c>
      <c r="BV186" s="541">
        <v>1.6742081447963801</v>
      </c>
      <c r="BW186" s="590">
        <v>1.550044286979628</v>
      </c>
      <c r="BX186" s="649" t="s">
        <v>75</v>
      </c>
      <c r="BY186" s="540">
        <v>1.9984773505900266</v>
      </c>
      <c r="BZ186" s="541">
        <v>1.5212017493820118</v>
      </c>
      <c r="CA186" s="541">
        <v>1.8296169239565465</v>
      </c>
      <c r="CB186" s="541">
        <v>2.367109634551495</v>
      </c>
      <c r="CC186" s="590">
        <v>2.4051420277835374</v>
      </c>
      <c r="CD186" s="649" t="s">
        <v>75</v>
      </c>
      <c r="CE186" s="540">
        <v>3.2019971779007923</v>
      </c>
      <c r="CF186" s="541">
        <v>3.2212317666126413</v>
      </c>
      <c r="CG186" s="541">
        <v>3.6138463100192872</v>
      </c>
      <c r="CH186" s="541">
        <v>3.1460413280705826</v>
      </c>
      <c r="CI186" s="547">
        <v>3.1863979848866499</v>
      </c>
    </row>
    <row r="187" spans="3:87" x14ac:dyDescent="0.45">
      <c r="C187" s="598" t="s">
        <v>71</v>
      </c>
      <c r="D187" s="528" t="s">
        <v>186</v>
      </c>
      <c r="E187" s="529" t="s">
        <v>186</v>
      </c>
      <c r="F187" s="529" t="s">
        <v>186</v>
      </c>
      <c r="G187" s="529" t="s">
        <v>186</v>
      </c>
      <c r="H187" s="588" t="s">
        <v>186</v>
      </c>
      <c r="I187" s="589" t="s">
        <v>71</v>
      </c>
      <c r="J187" s="528">
        <v>0</v>
      </c>
      <c r="K187" s="529" t="s">
        <v>186</v>
      </c>
      <c r="L187" s="529" t="s">
        <v>186</v>
      </c>
      <c r="M187" s="529" t="s">
        <v>186</v>
      </c>
      <c r="N187" s="588" t="s">
        <v>186</v>
      </c>
      <c r="O187" s="589" t="s">
        <v>71</v>
      </c>
      <c r="P187" s="528">
        <v>11</v>
      </c>
      <c r="Q187" s="529" t="s">
        <v>186</v>
      </c>
      <c r="R187" s="529">
        <v>11</v>
      </c>
      <c r="S187" s="529">
        <v>11</v>
      </c>
      <c r="T187" s="588" t="s">
        <v>186</v>
      </c>
      <c r="U187" s="589" t="s">
        <v>71</v>
      </c>
      <c r="V187" s="528">
        <v>17</v>
      </c>
      <c r="W187" s="529">
        <v>15</v>
      </c>
      <c r="X187" s="529">
        <v>13</v>
      </c>
      <c r="Y187" s="529">
        <v>22</v>
      </c>
      <c r="Z187" s="588">
        <v>22</v>
      </c>
      <c r="AA187" s="589" t="s">
        <v>71</v>
      </c>
      <c r="AB187" s="528">
        <v>53</v>
      </c>
      <c r="AC187" s="529">
        <v>50</v>
      </c>
      <c r="AD187" s="529">
        <v>45</v>
      </c>
      <c r="AE187" s="529">
        <v>57</v>
      </c>
      <c r="AF187" s="588">
        <v>49</v>
      </c>
      <c r="AG187" s="589" t="s">
        <v>71</v>
      </c>
      <c r="AH187" s="528">
        <v>153</v>
      </c>
      <c r="AI187" s="529">
        <v>153</v>
      </c>
      <c r="AJ187" s="529">
        <v>166</v>
      </c>
      <c r="AK187" s="529">
        <v>175</v>
      </c>
      <c r="AL187" s="588">
        <v>179</v>
      </c>
      <c r="AM187" s="589" t="s">
        <v>71</v>
      </c>
      <c r="AN187" s="528">
        <v>428</v>
      </c>
      <c r="AO187" s="529">
        <v>445</v>
      </c>
      <c r="AP187" s="529">
        <v>472</v>
      </c>
      <c r="AQ187" s="529">
        <v>450</v>
      </c>
      <c r="AR187" s="530">
        <v>451</v>
      </c>
      <c r="AT187" s="611" t="s">
        <v>71</v>
      </c>
      <c r="AU187" s="540">
        <v>0.15479876160990713</v>
      </c>
      <c r="AV187" s="541">
        <v>0.21994134897360706</v>
      </c>
      <c r="AW187" s="541">
        <v>0.23076923076923078</v>
      </c>
      <c r="AX187" s="541">
        <v>7.9365079365079361E-2</v>
      </c>
      <c r="AY187" s="590">
        <v>0.2313030069390902</v>
      </c>
      <c r="AZ187" s="649" t="s">
        <v>71</v>
      </c>
      <c r="BA187" s="540">
        <v>0</v>
      </c>
      <c r="BB187" s="541">
        <v>0.12414649286157665</v>
      </c>
      <c r="BC187" s="541">
        <v>0.38510911424903727</v>
      </c>
      <c r="BD187" s="541">
        <v>0.3125</v>
      </c>
      <c r="BE187" s="590">
        <v>0.19801980198019803</v>
      </c>
      <c r="BF187" s="649" t="s">
        <v>71</v>
      </c>
      <c r="BG187" s="540">
        <v>0.65320665083135387</v>
      </c>
      <c r="BH187" s="541">
        <v>0.45965270684371806</v>
      </c>
      <c r="BI187" s="541">
        <v>0.52757793764988015</v>
      </c>
      <c r="BJ187" s="541">
        <v>0.54536440257808627</v>
      </c>
      <c r="BK187" s="590">
        <v>0.49603174603174599</v>
      </c>
      <c r="BL187" s="649" t="s">
        <v>71</v>
      </c>
      <c r="BM187" s="540">
        <v>0.88587806149035953</v>
      </c>
      <c r="BN187" s="541">
        <v>0.73493385595296423</v>
      </c>
      <c r="BO187" s="541">
        <v>0.60129509713228491</v>
      </c>
      <c r="BP187" s="541">
        <v>0.96111839231105278</v>
      </c>
      <c r="BQ187" s="590">
        <v>0.93299406276505514</v>
      </c>
      <c r="BR187" s="649" t="s">
        <v>71</v>
      </c>
      <c r="BS187" s="540">
        <v>1.6932907348242809</v>
      </c>
      <c r="BT187" s="541">
        <v>1.5494267121165168</v>
      </c>
      <c r="BU187" s="541">
        <v>1.2849800114220444</v>
      </c>
      <c r="BV187" s="541">
        <v>1.59798149705635</v>
      </c>
      <c r="BW187" s="590">
        <v>1.383789889861621</v>
      </c>
      <c r="BX187" s="649" t="s">
        <v>71</v>
      </c>
      <c r="BY187" s="540">
        <v>2.0706455542021924</v>
      </c>
      <c r="BZ187" s="541">
        <v>2.1338912133891212</v>
      </c>
      <c r="CA187" s="541">
        <v>2.328517323607799</v>
      </c>
      <c r="CB187" s="541">
        <v>2.5205242690479621</v>
      </c>
      <c r="CC187" s="590">
        <v>2.6181073570279363</v>
      </c>
      <c r="CD187" s="649" t="s">
        <v>71</v>
      </c>
      <c r="CE187" s="540">
        <v>3.5975455997310246</v>
      </c>
      <c r="CF187" s="541">
        <v>3.605574461189434</v>
      </c>
      <c r="CG187" s="541">
        <v>3.7747920665387076</v>
      </c>
      <c r="CH187" s="541">
        <v>3.9497937329939434</v>
      </c>
      <c r="CI187" s="547">
        <v>4.2256160404759671</v>
      </c>
    </row>
    <row r="188" spans="3:87" x14ac:dyDescent="0.45">
      <c r="C188" s="598" t="s">
        <v>72</v>
      </c>
      <c r="D188" s="528">
        <v>0</v>
      </c>
      <c r="E188" s="529">
        <v>0</v>
      </c>
      <c r="F188" s="529">
        <v>0</v>
      </c>
      <c r="G188" s="529">
        <v>0</v>
      </c>
      <c r="H188" s="588" t="s">
        <v>186</v>
      </c>
      <c r="I188" s="589" t="s">
        <v>72</v>
      </c>
      <c r="J188" s="528" t="s">
        <v>186</v>
      </c>
      <c r="K188" s="529" t="s">
        <v>186</v>
      </c>
      <c r="L188" s="529" t="s">
        <v>186</v>
      </c>
      <c r="M188" s="529" t="s">
        <v>186</v>
      </c>
      <c r="N188" s="588" t="s">
        <v>186</v>
      </c>
      <c r="O188" s="589" t="s">
        <v>72</v>
      </c>
      <c r="P188" s="528" t="s">
        <v>186</v>
      </c>
      <c r="Q188" s="529" t="s">
        <v>186</v>
      </c>
      <c r="R188" s="529" t="s">
        <v>186</v>
      </c>
      <c r="S188" s="529" t="s">
        <v>186</v>
      </c>
      <c r="T188" s="588" t="s">
        <v>186</v>
      </c>
      <c r="U188" s="589" t="s">
        <v>72</v>
      </c>
      <c r="V188" s="528" t="s">
        <v>186</v>
      </c>
      <c r="W188" s="529">
        <v>13</v>
      </c>
      <c r="X188" s="529">
        <v>12</v>
      </c>
      <c r="Y188" s="529">
        <v>16</v>
      </c>
      <c r="Z188" s="588">
        <v>14</v>
      </c>
      <c r="AA188" s="589" t="s">
        <v>72</v>
      </c>
      <c r="AB188" s="528">
        <v>26</v>
      </c>
      <c r="AC188" s="529">
        <v>24</v>
      </c>
      <c r="AD188" s="529">
        <v>40</v>
      </c>
      <c r="AE188" s="529">
        <v>41</v>
      </c>
      <c r="AF188" s="588">
        <v>42</v>
      </c>
      <c r="AG188" s="589" t="s">
        <v>72</v>
      </c>
      <c r="AH188" s="528">
        <v>147</v>
      </c>
      <c r="AI188" s="529">
        <v>156</v>
      </c>
      <c r="AJ188" s="529">
        <v>154</v>
      </c>
      <c r="AK188" s="529">
        <v>151</v>
      </c>
      <c r="AL188" s="588">
        <v>204</v>
      </c>
      <c r="AM188" s="589" t="s">
        <v>72</v>
      </c>
      <c r="AN188" s="528">
        <v>358</v>
      </c>
      <c r="AO188" s="529">
        <v>407</v>
      </c>
      <c r="AP188" s="529">
        <v>426</v>
      </c>
      <c r="AQ188" s="529">
        <v>456</v>
      </c>
      <c r="AR188" s="530">
        <v>505</v>
      </c>
      <c r="AT188" s="611" t="s">
        <v>72</v>
      </c>
      <c r="AU188" s="540">
        <v>0</v>
      </c>
      <c r="AV188" s="541">
        <v>0</v>
      </c>
      <c r="AW188" s="541">
        <v>0</v>
      </c>
      <c r="AX188" s="541">
        <v>0</v>
      </c>
      <c r="AY188" s="590">
        <v>6.353240152477764E-2</v>
      </c>
      <c r="AZ188" s="649" t="s">
        <v>72</v>
      </c>
      <c r="BA188" s="540">
        <v>0.2258610954263128</v>
      </c>
      <c r="BB188" s="541">
        <v>0.19230769230769232</v>
      </c>
      <c r="BC188" s="541">
        <v>0.34482758620689657</v>
      </c>
      <c r="BD188" s="541">
        <v>0.26055237102657636</v>
      </c>
      <c r="BE188" s="590">
        <v>0.38251366120218577</v>
      </c>
      <c r="BF188" s="649" t="s">
        <v>72</v>
      </c>
      <c r="BG188" s="540">
        <v>0.21645021645021645</v>
      </c>
      <c r="BH188" s="541">
        <v>0.12755102040816327</v>
      </c>
      <c r="BI188" s="541">
        <v>0.16515276630883566</v>
      </c>
      <c r="BJ188" s="541">
        <v>0.28676771814829988</v>
      </c>
      <c r="BK188" s="590">
        <v>0.40666937779585194</v>
      </c>
      <c r="BL188" s="649" t="s">
        <v>72</v>
      </c>
      <c r="BM188" s="540">
        <v>0.23775558725630053</v>
      </c>
      <c r="BN188" s="541">
        <v>0.50920485703094398</v>
      </c>
      <c r="BO188" s="541">
        <v>0.47600158667195558</v>
      </c>
      <c r="BP188" s="541">
        <v>0.59723777528928701</v>
      </c>
      <c r="BQ188" s="590">
        <v>0.52336448598130847</v>
      </c>
      <c r="BR188" s="649" t="s">
        <v>72</v>
      </c>
      <c r="BS188" s="540">
        <v>0.66581306017925734</v>
      </c>
      <c r="BT188" s="541">
        <v>0.53847879739735249</v>
      </c>
      <c r="BU188" s="541">
        <v>0.90477267586518884</v>
      </c>
      <c r="BV188" s="541">
        <v>0.92093441150044919</v>
      </c>
      <c r="BW188" s="590">
        <v>0.96352374397797658</v>
      </c>
      <c r="BX188" s="649" t="s">
        <v>72</v>
      </c>
      <c r="BY188" s="540">
        <v>1.4198782961460445</v>
      </c>
      <c r="BZ188" s="541">
        <v>1.4628657164291075</v>
      </c>
      <c r="CA188" s="541">
        <v>1.4977630811126239</v>
      </c>
      <c r="CB188" s="541">
        <v>1.5157598875727767</v>
      </c>
      <c r="CC188" s="590">
        <v>2.0955315870570108</v>
      </c>
      <c r="CD188" s="649" t="s">
        <v>72</v>
      </c>
      <c r="CE188" s="540">
        <v>2.0457142857142858</v>
      </c>
      <c r="CF188" s="541">
        <v>2.116154526074975</v>
      </c>
      <c r="CG188" s="541">
        <v>2.3150915711102655</v>
      </c>
      <c r="CH188" s="541">
        <v>2.5991792065663475</v>
      </c>
      <c r="CI188" s="547">
        <v>3.1134401972872996</v>
      </c>
    </row>
    <row r="189" spans="3:87" x14ac:dyDescent="0.45">
      <c r="C189" s="598" t="s">
        <v>76</v>
      </c>
      <c r="D189" s="528">
        <v>0</v>
      </c>
      <c r="E189" s="529" t="s">
        <v>186</v>
      </c>
      <c r="F189" s="529">
        <v>0</v>
      </c>
      <c r="G189" s="529">
        <v>0</v>
      </c>
      <c r="H189" s="588">
        <v>0</v>
      </c>
      <c r="I189" s="589" t="s">
        <v>76</v>
      </c>
      <c r="J189" s="528">
        <v>0</v>
      </c>
      <c r="K189" s="529">
        <v>0</v>
      </c>
      <c r="L189" s="529" t="s">
        <v>186</v>
      </c>
      <c r="M189" s="529" t="s">
        <v>186</v>
      </c>
      <c r="N189" s="588" t="s">
        <v>186</v>
      </c>
      <c r="O189" s="589" t="s">
        <v>76</v>
      </c>
      <c r="P189" s="528" t="s">
        <v>186</v>
      </c>
      <c r="Q189" s="529">
        <v>0</v>
      </c>
      <c r="R189" s="529" t="s">
        <v>186</v>
      </c>
      <c r="S189" s="529" t="s">
        <v>186</v>
      </c>
      <c r="T189" s="588" t="s">
        <v>186</v>
      </c>
      <c r="U189" s="589" t="s">
        <v>76</v>
      </c>
      <c r="V189" s="528" t="s">
        <v>186</v>
      </c>
      <c r="W189" s="529">
        <v>0</v>
      </c>
      <c r="X189" s="529" t="s">
        <v>186</v>
      </c>
      <c r="Y189" s="529" t="s">
        <v>186</v>
      </c>
      <c r="Z189" s="588" t="s">
        <v>186</v>
      </c>
      <c r="AA189" s="589" t="s">
        <v>76</v>
      </c>
      <c r="AB189" s="528" t="s">
        <v>186</v>
      </c>
      <c r="AC189" s="529">
        <v>11</v>
      </c>
      <c r="AD189" s="529" t="s">
        <v>186</v>
      </c>
      <c r="AE189" s="529" t="s">
        <v>186</v>
      </c>
      <c r="AF189" s="588" t="s">
        <v>186</v>
      </c>
      <c r="AG189" s="589" t="s">
        <v>76</v>
      </c>
      <c r="AH189" s="528">
        <v>50</v>
      </c>
      <c r="AI189" s="529">
        <v>37</v>
      </c>
      <c r="AJ189" s="529">
        <v>31</v>
      </c>
      <c r="AK189" s="529">
        <v>33</v>
      </c>
      <c r="AL189" s="588">
        <v>41</v>
      </c>
      <c r="AM189" s="589" t="s">
        <v>76</v>
      </c>
      <c r="AN189" s="528">
        <v>122</v>
      </c>
      <c r="AO189" s="529">
        <v>118</v>
      </c>
      <c r="AP189" s="529">
        <v>129</v>
      </c>
      <c r="AQ189" s="529">
        <v>114</v>
      </c>
      <c r="AR189" s="530">
        <v>127</v>
      </c>
      <c r="AT189" s="611" t="s">
        <v>76</v>
      </c>
      <c r="AU189" s="540">
        <v>0</v>
      </c>
      <c r="AV189" s="541">
        <v>0.3125</v>
      </c>
      <c r="AW189" s="541">
        <v>0</v>
      </c>
      <c r="AX189" s="541">
        <v>0</v>
      </c>
      <c r="AY189" s="590">
        <v>0</v>
      </c>
      <c r="AZ189" s="649" t="s">
        <v>76</v>
      </c>
      <c r="BA189" s="540">
        <v>0</v>
      </c>
      <c r="BB189" s="541">
        <v>0</v>
      </c>
      <c r="BC189" s="541">
        <v>0.87976539589442826</v>
      </c>
      <c r="BD189" s="541">
        <v>0.55865921787709494</v>
      </c>
      <c r="BE189" s="590">
        <v>0.81521739130434778</v>
      </c>
      <c r="BF189" s="649" t="s">
        <v>76</v>
      </c>
      <c r="BG189" s="540">
        <v>0.29498525073746312</v>
      </c>
      <c r="BH189" s="541">
        <v>0</v>
      </c>
      <c r="BI189" s="541">
        <v>0.26954177897574128</v>
      </c>
      <c r="BJ189" s="541">
        <v>0.2583979328165375</v>
      </c>
      <c r="BK189" s="590">
        <v>0.24937655860349126</v>
      </c>
      <c r="BL189" s="649" t="s">
        <v>76</v>
      </c>
      <c r="BM189" s="540">
        <v>0.2583979328165375</v>
      </c>
      <c r="BN189" s="541">
        <v>0</v>
      </c>
      <c r="BO189" s="541">
        <v>0.48076923076923078</v>
      </c>
      <c r="BP189" s="541">
        <v>1.1574074074074074</v>
      </c>
      <c r="BQ189" s="590">
        <v>1.1848341232227488</v>
      </c>
      <c r="BR189" s="649" t="s">
        <v>76</v>
      </c>
      <c r="BS189" s="540">
        <v>0.70422535211267612</v>
      </c>
      <c r="BT189" s="541">
        <v>1.421188630490956</v>
      </c>
      <c r="BU189" s="541">
        <v>0.78740157480314954</v>
      </c>
      <c r="BV189" s="541">
        <v>1.0723860589812333</v>
      </c>
      <c r="BW189" s="590">
        <v>0.58394160583941601</v>
      </c>
      <c r="BX189" s="649" t="s">
        <v>76</v>
      </c>
      <c r="BY189" s="540">
        <v>1.9569471624266144</v>
      </c>
      <c r="BZ189" s="541">
        <v>1.5487651737128505</v>
      </c>
      <c r="CA189" s="541">
        <v>1.491101491101491</v>
      </c>
      <c r="CB189" s="541">
        <v>1.7359284587059443</v>
      </c>
      <c r="CC189" s="590">
        <v>2.3726851851851851</v>
      </c>
      <c r="CD189" s="649" t="s">
        <v>76</v>
      </c>
      <c r="CE189" s="540">
        <v>2.895111532985287</v>
      </c>
      <c r="CF189" s="541">
        <v>2.6757369614512472</v>
      </c>
      <c r="CG189" s="541">
        <v>3.0780243378668573</v>
      </c>
      <c r="CH189" s="541">
        <v>2.9081632653061225</v>
      </c>
      <c r="CI189" s="547">
        <v>3.7167105648229439</v>
      </c>
    </row>
    <row r="190" spans="3:87" x14ac:dyDescent="0.45">
      <c r="C190" s="598" t="s">
        <v>64</v>
      </c>
      <c r="D190" s="528">
        <v>0</v>
      </c>
      <c r="E190" s="529" t="s">
        <v>186</v>
      </c>
      <c r="F190" s="529" t="s">
        <v>186</v>
      </c>
      <c r="G190" s="529" t="s">
        <v>186</v>
      </c>
      <c r="H190" s="588" t="s">
        <v>186</v>
      </c>
      <c r="I190" s="589" t="s">
        <v>64</v>
      </c>
      <c r="J190" s="528" t="s">
        <v>186</v>
      </c>
      <c r="K190" s="529" t="s">
        <v>186</v>
      </c>
      <c r="L190" s="529" t="s">
        <v>186</v>
      </c>
      <c r="M190" s="529" t="s">
        <v>186</v>
      </c>
      <c r="N190" s="588" t="s">
        <v>186</v>
      </c>
      <c r="O190" s="589" t="s">
        <v>64</v>
      </c>
      <c r="P190" s="528" t="s">
        <v>186</v>
      </c>
      <c r="Q190" s="529" t="s">
        <v>186</v>
      </c>
      <c r="R190" s="529" t="s">
        <v>186</v>
      </c>
      <c r="S190" s="529" t="s">
        <v>186</v>
      </c>
      <c r="T190" s="588" t="s">
        <v>186</v>
      </c>
      <c r="U190" s="589" t="s">
        <v>64</v>
      </c>
      <c r="V190" s="528" t="s">
        <v>186</v>
      </c>
      <c r="W190" s="529">
        <v>11</v>
      </c>
      <c r="X190" s="529">
        <v>11</v>
      </c>
      <c r="Y190" s="529">
        <v>16</v>
      </c>
      <c r="Z190" s="588" t="s">
        <v>186</v>
      </c>
      <c r="AA190" s="589" t="s">
        <v>64</v>
      </c>
      <c r="AB190" s="528">
        <v>19</v>
      </c>
      <c r="AC190" s="529">
        <v>12</v>
      </c>
      <c r="AD190" s="529">
        <v>30</v>
      </c>
      <c r="AE190" s="529">
        <v>39</v>
      </c>
      <c r="AF190" s="588">
        <v>35</v>
      </c>
      <c r="AG190" s="589" t="s">
        <v>64</v>
      </c>
      <c r="AH190" s="528">
        <v>110</v>
      </c>
      <c r="AI190" s="529">
        <v>153</v>
      </c>
      <c r="AJ190" s="529">
        <v>128</v>
      </c>
      <c r="AK190" s="529">
        <v>154</v>
      </c>
      <c r="AL190" s="588">
        <v>161</v>
      </c>
      <c r="AM190" s="589" t="s">
        <v>64</v>
      </c>
      <c r="AN190" s="528">
        <v>257</v>
      </c>
      <c r="AO190" s="529">
        <v>358</v>
      </c>
      <c r="AP190" s="529">
        <v>373</v>
      </c>
      <c r="AQ190" s="529">
        <v>383</v>
      </c>
      <c r="AR190" s="530">
        <v>372</v>
      </c>
      <c r="AT190" s="611" t="s">
        <v>64</v>
      </c>
      <c r="AU190" s="540">
        <v>0</v>
      </c>
      <c r="AV190" s="541">
        <v>0.18315018315018314</v>
      </c>
      <c r="AW190" s="541">
        <v>0.27985074626865669</v>
      </c>
      <c r="AX190" s="541">
        <v>0.46641791044776115</v>
      </c>
      <c r="AY190" s="590">
        <v>0.27829313543599254</v>
      </c>
      <c r="AZ190" s="649" t="s">
        <v>64</v>
      </c>
      <c r="BA190" s="540">
        <v>0.78947368421052633</v>
      </c>
      <c r="BB190" s="541">
        <v>0.26064291920069504</v>
      </c>
      <c r="BC190" s="541">
        <v>0.59726962457337884</v>
      </c>
      <c r="BD190" s="541">
        <v>0.24875621890547264</v>
      </c>
      <c r="BE190" s="590">
        <v>0.25295109612141653</v>
      </c>
      <c r="BF190" s="649" t="s">
        <v>64</v>
      </c>
      <c r="BG190" s="540">
        <v>0.74534161490683226</v>
      </c>
      <c r="BH190" s="541">
        <v>0.55955235811350923</v>
      </c>
      <c r="BI190" s="541">
        <v>0.53231939163498099</v>
      </c>
      <c r="BJ190" s="541">
        <v>0.51357300073367573</v>
      </c>
      <c r="BK190" s="590">
        <v>0.59259259259259256</v>
      </c>
      <c r="BL190" s="649" t="s">
        <v>64</v>
      </c>
      <c r="BM190" s="540">
        <v>0.77348066298342544</v>
      </c>
      <c r="BN190" s="541">
        <v>0.77464788732394363</v>
      </c>
      <c r="BO190" s="541">
        <v>0.74224021592442646</v>
      </c>
      <c r="BP190" s="541">
        <v>1.0006253908692933</v>
      </c>
      <c r="BQ190" s="590">
        <v>0.61124694376528121</v>
      </c>
      <c r="BR190" s="649" t="s">
        <v>64</v>
      </c>
      <c r="BS190" s="540">
        <v>0.83589969203695558</v>
      </c>
      <c r="BT190" s="541">
        <v>0.40322580645161288</v>
      </c>
      <c r="BU190" s="541">
        <v>1.0023387905111929</v>
      </c>
      <c r="BV190" s="541">
        <v>1.2765957446808509</v>
      </c>
      <c r="BW190" s="590">
        <v>1.1816340310600946</v>
      </c>
      <c r="BX190" s="649" t="s">
        <v>64</v>
      </c>
      <c r="BY190" s="540">
        <v>1.7622556872797179</v>
      </c>
      <c r="BZ190" s="541">
        <v>1.9074928313177908</v>
      </c>
      <c r="CA190" s="541">
        <v>1.5674748959098701</v>
      </c>
      <c r="CB190" s="541">
        <v>1.9523326572008115</v>
      </c>
      <c r="CC190" s="590">
        <v>2.147239263803681</v>
      </c>
      <c r="CD190" s="649" t="s">
        <v>64</v>
      </c>
      <c r="CE190" s="540">
        <v>2.7783783783783784</v>
      </c>
      <c r="CF190" s="541">
        <v>2.8074027603513176</v>
      </c>
      <c r="CG190" s="541">
        <v>2.8659239339223972</v>
      </c>
      <c r="CH190" s="541">
        <v>3.0126642019979548</v>
      </c>
      <c r="CI190" s="547">
        <v>3.105693771915178</v>
      </c>
    </row>
    <row r="191" spans="3:87" x14ac:dyDescent="0.45">
      <c r="C191" s="598" t="s">
        <v>65</v>
      </c>
      <c r="D191" s="528">
        <v>0</v>
      </c>
      <c r="E191" s="529">
        <v>0</v>
      </c>
      <c r="F191" s="529" t="s">
        <v>186</v>
      </c>
      <c r="G191" s="529">
        <v>0</v>
      </c>
      <c r="H191" s="588" t="s">
        <v>186</v>
      </c>
      <c r="I191" s="589" t="s">
        <v>65</v>
      </c>
      <c r="J191" s="528" t="s">
        <v>186</v>
      </c>
      <c r="K191" s="529">
        <v>0</v>
      </c>
      <c r="L191" s="529">
        <v>0</v>
      </c>
      <c r="M191" s="529" t="s">
        <v>186</v>
      </c>
      <c r="N191" s="588">
        <v>0</v>
      </c>
      <c r="O191" s="589" t="s">
        <v>65</v>
      </c>
      <c r="P191" s="528" t="s">
        <v>186</v>
      </c>
      <c r="Q191" s="529" t="s">
        <v>186</v>
      </c>
      <c r="R191" s="529" t="s">
        <v>186</v>
      </c>
      <c r="S191" s="529" t="s">
        <v>186</v>
      </c>
      <c r="T191" s="588" t="s">
        <v>186</v>
      </c>
      <c r="U191" s="589" t="s">
        <v>65</v>
      </c>
      <c r="V191" s="528" t="s">
        <v>186</v>
      </c>
      <c r="W191" s="529" t="s">
        <v>186</v>
      </c>
      <c r="X191" s="529" t="s">
        <v>186</v>
      </c>
      <c r="Y191" s="529" t="s">
        <v>186</v>
      </c>
      <c r="Z191" s="588" t="s">
        <v>186</v>
      </c>
      <c r="AA191" s="589" t="s">
        <v>65</v>
      </c>
      <c r="AB191" s="528" t="s">
        <v>186</v>
      </c>
      <c r="AC191" s="529">
        <v>11</v>
      </c>
      <c r="AD191" s="529" t="s">
        <v>186</v>
      </c>
      <c r="AE191" s="529">
        <v>15</v>
      </c>
      <c r="AF191" s="588">
        <v>16</v>
      </c>
      <c r="AG191" s="589" t="s">
        <v>65</v>
      </c>
      <c r="AH191" s="528">
        <v>46</v>
      </c>
      <c r="AI191" s="529">
        <v>49</v>
      </c>
      <c r="AJ191" s="529">
        <v>57</v>
      </c>
      <c r="AK191" s="529">
        <v>57</v>
      </c>
      <c r="AL191" s="588">
        <v>64</v>
      </c>
      <c r="AM191" s="589" t="s">
        <v>65</v>
      </c>
      <c r="AN191" s="528">
        <v>105</v>
      </c>
      <c r="AO191" s="529">
        <v>139</v>
      </c>
      <c r="AP191" s="529">
        <v>176</v>
      </c>
      <c r="AQ191" s="529">
        <v>159</v>
      </c>
      <c r="AR191" s="530">
        <v>166</v>
      </c>
      <c r="AT191" s="611" t="s">
        <v>65</v>
      </c>
      <c r="AU191" s="540">
        <v>0</v>
      </c>
      <c r="AV191" s="541">
        <v>0</v>
      </c>
      <c r="AW191" s="541">
        <v>0.19920318725099601</v>
      </c>
      <c r="AX191" s="541">
        <v>0</v>
      </c>
      <c r="AY191" s="590">
        <v>0.4</v>
      </c>
      <c r="AZ191" s="649" t="s">
        <v>65</v>
      </c>
      <c r="BA191" s="540">
        <v>0.48426150121065376</v>
      </c>
      <c r="BB191" s="541">
        <v>0</v>
      </c>
      <c r="BC191" s="541">
        <v>0</v>
      </c>
      <c r="BD191" s="541">
        <v>0.55762081784386619</v>
      </c>
      <c r="BE191" s="590">
        <v>0</v>
      </c>
      <c r="BF191" s="649" t="s">
        <v>65</v>
      </c>
      <c r="BG191" s="540">
        <v>0.48661800486618007</v>
      </c>
      <c r="BH191" s="541">
        <v>0.53380782918149472</v>
      </c>
      <c r="BI191" s="541">
        <v>0.36630036630036628</v>
      </c>
      <c r="BJ191" s="541">
        <v>0.16077170418006431</v>
      </c>
      <c r="BK191" s="590">
        <v>0.45454545454545453</v>
      </c>
      <c r="BL191" s="649" t="s">
        <v>65</v>
      </c>
      <c r="BM191" s="540">
        <v>0.92165898617511521</v>
      </c>
      <c r="BN191" s="541">
        <v>0.36101083032490977</v>
      </c>
      <c r="BO191" s="541">
        <v>0.333889816360601</v>
      </c>
      <c r="BP191" s="541">
        <v>0.50167224080267558</v>
      </c>
      <c r="BQ191" s="590">
        <v>0.97402597402597402</v>
      </c>
      <c r="BR191" s="649" t="s">
        <v>65</v>
      </c>
      <c r="BS191" s="540">
        <v>0.95137420718816068</v>
      </c>
      <c r="BT191" s="541">
        <v>0.91210613598673307</v>
      </c>
      <c r="BU191" s="541">
        <v>0.86655112651646449</v>
      </c>
      <c r="BV191" s="541">
        <v>1.3392857142857142</v>
      </c>
      <c r="BW191" s="590">
        <v>1.5137180700094608</v>
      </c>
      <c r="BX191" s="649" t="s">
        <v>65</v>
      </c>
      <c r="BY191" s="540">
        <v>1.9031857674803476</v>
      </c>
      <c r="BZ191" s="541">
        <v>1.7363571934798014</v>
      </c>
      <c r="CA191" s="541">
        <v>2.1236959761549925</v>
      </c>
      <c r="CB191" s="541">
        <v>2.180566182096404</v>
      </c>
      <c r="CC191" s="590">
        <v>2.6567040265670401</v>
      </c>
      <c r="CD191" s="649" t="s">
        <v>65</v>
      </c>
      <c r="CE191" s="540">
        <v>3.484898771988052</v>
      </c>
      <c r="CF191" s="541">
        <v>3.6569323862141538</v>
      </c>
      <c r="CG191" s="541">
        <v>4.418779814210394</v>
      </c>
      <c r="CH191" s="541">
        <v>3.9336961900049481</v>
      </c>
      <c r="CI191" s="547">
        <v>4.3027475375842412</v>
      </c>
    </row>
    <row r="192" spans="3:87" x14ac:dyDescent="0.45">
      <c r="C192" s="598" t="s">
        <v>78</v>
      </c>
      <c r="D192" s="528" t="s">
        <v>186</v>
      </c>
      <c r="E192" s="529" t="s">
        <v>186</v>
      </c>
      <c r="F192" s="529" t="s">
        <v>186</v>
      </c>
      <c r="G192" s="529" t="s">
        <v>186</v>
      </c>
      <c r="H192" s="588">
        <v>0</v>
      </c>
      <c r="I192" s="589" t="s">
        <v>78</v>
      </c>
      <c r="J192" s="528" t="s">
        <v>186</v>
      </c>
      <c r="K192" s="529" t="s">
        <v>186</v>
      </c>
      <c r="L192" s="529" t="s">
        <v>186</v>
      </c>
      <c r="M192" s="529" t="s">
        <v>186</v>
      </c>
      <c r="N192" s="588">
        <v>0</v>
      </c>
      <c r="O192" s="589" t="s">
        <v>78</v>
      </c>
      <c r="P192" s="528" t="s">
        <v>186</v>
      </c>
      <c r="Q192" s="529" t="s">
        <v>186</v>
      </c>
      <c r="R192" s="529" t="s">
        <v>186</v>
      </c>
      <c r="S192" s="529" t="s">
        <v>186</v>
      </c>
      <c r="T192" s="588" t="s">
        <v>186</v>
      </c>
      <c r="U192" s="589" t="s">
        <v>78</v>
      </c>
      <c r="V192" s="528" t="s">
        <v>186</v>
      </c>
      <c r="W192" s="529" t="s">
        <v>186</v>
      </c>
      <c r="X192" s="529" t="s">
        <v>186</v>
      </c>
      <c r="Y192" s="529" t="s">
        <v>186</v>
      </c>
      <c r="Z192" s="588" t="s">
        <v>186</v>
      </c>
      <c r="AA192" s="589" t="s">
        <v>78</v>
      </c>
      <c r="AB192" s="528" t="s">
        <v>186</v>
      </c>
      <c r="AC192" s="529">
        <v>17</v>
      </c>
      <c r="AD192" s="529">
        <v>22</v>
      </c>
      <c r="AE192" s="529">
        <v>19</v>
      </c>
      <c r="AF192" s="588">
        <v>16</v>
      </c>
      <c r="AG192" s="589" t="s">
        <v>78</v>
      </c>
      <c r="AH192" s="528">
        <v>57</v>
      </c>
      <c r="AI192" s="529">
        <v>46</v>
      </c>
      <c r="AJ192" s="529">
        <v>56</v>
      </c>
      <c r="AK192" s="529">
        <v>67</v>
      </c>
      <c r="AL192" s="588">
        <v>74</v>
      </c>
      <c r="AM192" s="589" t="s">
        <v>78</v>
      </c>
      <c r="AN192" s="528">
        <v>112</v>
      </c>
      <c r="AO192" s="529">
        <v>126</v>
      </c>
      <c r="AP192" s="529">
        <v>163</v>
      </c>
      <c r="AQ192" s="529">
        <v>136</v>
      </c>
      <c r="AR192" s="530">
        <v>126</v>
      </c>
      <c r="AT192" s="611" t="s">
        <v>78</v>
      </c>
      <c r="AU192" s="540">
        <v>0.92024539877300615</v>
      </c>
      <c r="AV192" s="541">
        <v>0.60240963855421692</v>
      </c>
      <c r="AW192" s="541">
        <v>0.27624309392265189</v>
      </c>
      <c r="AX192" s="541">
        <v>0.31847133757961787</v>
      </c>
      <c r="AY192" s="590">
        <v>0</v>
      </c>
      <c r="AZ192" s="649" t="s">
        <v>78</v>
      </c>
      <c r="BA192" s="540">
        <v>0.8771929824561403</v>
      </c>
      <c r="BB192" s="541">
        <v>0.25974025974025972</v>
      </c>
      <c r="BC192" s="541">
        <v>0.24875621890547264</v>
      </c>
      <c r="BD192" s="541">
        <v>0.80862533692722371</v>
      </c>
      <c r="BE192" s="590">
        <v>0</v>
      </c>
      <c r="BF192" s="649" t="s">
        <v>78</v>
      </c>
      <c r="BG192" s="540">
        <v>0.2857142857142857</v>
      </c>
      <c r="BH192" s="541">
        <v>0.91743119266055051</v>
      </c>
      <c r="BI192" s="541">
        <v>0.84745762711864403</v>
      </c>
      <c r="BJ192" s="541">
        <v>0.19569471624266144</v>
      </c>
      <c r="BK192" s="590">
        <v>0.57803468208092479</v>
      </c>
      <c r="BL192" s="649" t="s">
        <v>78</v>
      </c>
      <c r="BM192" s="540">
        <v>1.2477718360071302</v>
      </c>
      <c r="BN192" s="541">
        <v>1.415929203539823</v>
      </c>
      <c r="BO192" s="541">
        <v>1.3698630136986301</v>
      </c>
      <c r="BP192" s="541">
        <v>1.2962962962962963</v>
      </c>
      <c r="BQ192" s="590">
        <v>0.94161958568738224</v>
      </c>
      <c r="BR192" s="649" t="s">
        <v>78</v>
      </c>
      <c r="BS192" s="540">
        <v>0.61022120518688028</v>
      </c>
      <c r="BT192" s="541">
        <v>1.2611275964391691</v>
      </c>
      <c r="BU192" s="541">
        <v>1.6491754122938531</v>
      </c>
      <c r="BV192" s="541">
        <v>1.6564952048823016</v>
      </c>
      <c r="BW192" s="590">
        <v>1.4311270125223614</v>
      </c>
      <c r="BX192" s="649" t="s">
        <v>78</v>
      </c>
      <c r="BY192" s="540">
        <v>1.982608695652174</v>
      </c>
      <c r="BZ192" s="541">
        <v>1.577503429355281</v>
      </c>
      <c r="CA192" s="541">
        <v>1.8366677599212857</v>
      </c>
      <c r="CB192" s="541">
        <v>2.3616496298907297</v>
      </c>
      <c r="CC192" s="590">
        <v>2.7387120651369354</v>
      </c>
      <c r="CD192" s="649" t="s">
        <v>78</v>
      </c>
      <c r="CE192" s="540">
        <v>3.0042918454935621</v>
      </c>
      <c r="CF192" s="541">
        <v>3.0912659470068693</v>
      </c>
      <c r="CG192" s="541">
        <v>3.7189139858544378</v>
      </c>
      <c r="CH192" s="541">
        <v>3.2458233890214796</v>
      </c>
      <c r="CI192" s="547">
        <v>3.1421446384039902</v>
      </c>
    </row>
    <row r="193" spans="3:87" x14ac:dyDescent="0.45">
      <c r="C193" s="598" t="s">
        <v>74</v>
      </c>
      <c r="D193" s="528" t="s">
        <v>186</v>
      </c>
      <c r="E193" s="529">
        <v>0</v>
      </c>
      <c r="F193" s="529">
        <v>0</v>
      </c>
      <c r="G193" s="529">
        <v>0</v>
      </c>
      <c r="H193" s="588">
        <v>0</v>
      </c>
      <c r="I193" s="589" t="s">
        <v>74</v>
      </c>
      <c r="J193" s="528" t="s">
        <v>186</v>
      </c>
      <c r="K193" s="529" t="s">
        <v>186</v>
      </c>
      <c r="L193" s="529">
        <v>0</v>
      </c>
      <c r="M193" s="529" t="s">
        <v>186</v>
      </c>
      <c r="N193" s="588" t="s">
        <v>186</v>
      </c>
      <c r="O193" s="589" t="s">
        <v>74</v>
      </c>
      <c r="P193" s="528" t="s">
        <v>186</v>
      </c>
      <c r="Q193" s="529" t="s">
        <v>186</v>
      </c>
      <c r="R193" s="529" t="s">
        <v>186</v>
      </c>
      <c r="S193" s="529" t="s">
        <v>186</v>
      </c>
      <c r="T193" s="588" t="s">
        <v>186</v>
      </c>
      <c r="U193" s="589" t="s">
        <v>74</v>
      </c>
      <c r="V193" s="528" t="s">
        <v>186</v>
      </c>
      <c r="W193" s="529" t="s">
        <v>186</v>
      </c>
      <c r="X193" s="529" t="s">
        <v>186</v>
      </c>
      <c r="Y193" s="529" t="s">
        <v>186</v>
      </c>
      <c r="Z193" s="588" t="s">
        <v>186</v>
      </c>
      <c r="AA193" s="589" t="s">
        <v>74</v>
      </c>
      <c r="AB193" s="528">
        <v>17</v>
      </c>
      <c r="AC193" s="529">
        <v>28</v>
      </c>
      <c r="AD193" s="529">
        <v>35</v>
      </c>
      <c r="AE193" s="529">
        <v>30</v>
      </c>
      <c r="AF193" s="588">
        <v>26</v>
      </c>
      <c r="AG193" s="589" t="s">
        <v>74</v>
      </c>
      <c r="AH193" s="528">
        <v>56</v>
      </c>
      <c r="AI193" s="529">
        <v>54</v>
      </c>
      <c r="AJ193" s="529">
        <v>77</v>
      </c>
      <c r="AK193" s="529">
        <v>71</v>
      </c>
      <c r="AL193" s="588">
        <v>68</v>
      </c>
      <c r="AM193" s="589" t="s">
        <v>74</v>
      </c>
      <c r="AN193" s="528">
        <v>98</v>
      </c>
      <c r="AO193" s="529">
        <v>147</v>
      </c>
      <c r="AP193" s="529">
        <v>136</v>
      </c>
      <c r="AQ193" s="529">
        <v>153</v>
      </c>
      <c r="AR193" s="530">
        <v>185</v>
      </c>
      <c r="AT193" s="611" t="s">
        <v>74</v>
      </c>
      <c r="AU193" s="540">
        <v>0.19267822736030829</v>
      </c>
      <c r="AV193" s="541">
        <v>0</v>
      </c>
      <c r="AW193" s="541">
        <v>0</v>
      </c>
      <c r="AX193" s="541">
        <v>0</v>
      </c>
      <c r="AY193" s="590">
        <v>0</v>
      </c>
      <c r="AZ193" s="649" t="s">
        <v>74</v>
      </c>
      <c r="BA193" s="540">
        <v>0.5617977528089888</v>
      </c>
      <c r="BB193" s="541">
        <v>0.43988269794721413</v>
      </c>
      <c r="BC193" s="541">
        <v>0</v>
      </c>
      <c r="BD193" s="541">
        <v>0.47770700636942676</v>
      </c>
      <c r="BE193" s="590">
        <v>0.30120481927710846</v>
      </c>
      <c r="BF193" s="649" t="s">
        <v>74</v>
      </c>
      <c r="BG193" s="540">
        <v>0.15673981191222569</v>
      </c>
      <c r="BH193" s="541">
        <v>0.32573289902280134</v>
      </c>
      <c r="BI193" s="541">
        <v>0.4357298474945534</v>
      </c>
      <c r="BJ193" s="541">
        <v>0.35419126328217237</v>
      </c>
      <c r="BK193" s="590">
        <v>0.50632911392405067</v>
      </c>
      <c r="BL193" s="649" t="s">
        <v>74</v>
      </c>
      <c r="BM193" s="540">
        <v>0.70588235294117652</v>
      </c>
      <c r="BN193" s="541">
        <v>0.49019607843137253</v>
      </c>
      <c r="BO193" s="541">
        <v>0.2862595419847328</v>
      </c>
      <c r="BP193" s="541">
        <v>0.30303030303030304</v>
      </c>
      <c r="BQ193" s="590">
        <v>0.49950049950049952</v>
      </c>
      <c r="BR193" s="649" t="s">
        <v>74</v>
      </c>
      <c r="BS193" s="540">
        <v>1.1024643320363166</v>
      </c>
      <c r="BT193" s="541">
        <v>1.5159718462371412</v>
      </c>
      <c r="BU193" s="541">
        <v>1.953125</v>
      </c>
      <c r="BV193" s="541">
        <v>1.7740981667652276</v>
      </c>
      <c r="BW193" s="590">
        <v>1.5439429928741093</v>
      </c>
      <c r="BX193" s="649" t="s">
        <v>74</v>
      </c>
      <c r="BY193" s="540">
        <v>1.7423771001866835</v>
      </c>
      <c r="BZ193" s="541">
        <v>1.465002712967987</v>
      </c>
      <c r="CA193" s="541">
        <v>2.0940984498232251</v>
      </c>
      <c r="CB193" s="541">
        <v>2.1018354055654234</v>
      </c>
      <c r="CC193" s="590">
        <v>2.0371479928100662</v>
      </c>
      <c r="CD193" s="649" t="s">
        <v>74</v>
      </c>
      <c r="CE193" s="540">
        <v>2.5681341719077566</v>
      </c>
      <c r="CF193" s="541">
        <v>3.1038851351351351</v>
      </c>
      <c r="CG193" s="541">
        <v>2.8601472134595163</v>
      </c>
      <c r="CH193" s="541">
        <v>3.3442622950819669</v>
      </c>
      <c r="CI193" s="547">
        <v>3.9546814878153058</v>
      </c>
    </row>
    <row r="194" spans="3:87" x14ac:dyDescent="0.45">
      <c r="C194" s="598" t="s">
        <v>69</v>
      </c>
      <c r="D194" s="528">
        <v>0</v>
      </c>
      <c r="E194" s="529">
        <v>0</v>
      </c>
      <c r="F194" s="529">
        <v>0</v>
      </c>
      <c r="G194" s="529" t="s">
        <v>186</v>
      </c>
      <c r="H194" s="588" t="s">
        <v>186</v>
      </c>
      <c r="I194" s="589" t="s">
        <v>69</v>
      </c>
      <c r="J194" s="528" t="s">
        <v>186</v>
      </c>
      <c r="K194" s="529" t="s">
        <v>186</v>
      </c>
      <c r="L194" s="529" t="s">
        <v>186</v>
      </c>
      <c r="M194" s="529">
        <v>0</v>
      </c>
      <c r="N194" s="588" t="s">
        <v>186</v>
      </c>
      <c r="O194" s="589" t="s">
        <v>69</v>
      </c>
      <c r="P194" s="528" t="s">
        <v>186</v>
      </c>
      <c r="Q194" s="529" t="s">
        <v>186</v>
      </c>
      <c r="R194" s="529" t="s">
        <v>186</v>
      </c>
      <c r="S194" s="529" t="s">
        <v>186</v>
      </c>
      <c r="T194" s="588" t="s">
        <v>186</v>
      </c>
      <c r="U194" s="589" t="s">
        <v>69</v>
      </c>
      <c r="V194" s="528" t="s">
        <v>186</v>
      </c>
      <c r="W194" s="529" t="s">
        <v>186</v>
      </c>
      <c r="X194" s="529" t="s">
        <v>186</v>
      </c>
      <c r="Y194" s="529" t="s">
        <v>186</v>
      </c>
      <c r="Z194" s="588">
        <v>12</v>
      </c>
      <c r="AA194" s="589" t="s">
        <v>69</v>
      </c>
      <c r="AB194" s="528">
        <v>17</v>
      </c>
      <c r="AC194" s="529">
        <v>25</v>
      </c>
      <c r="AD194" s="529">
        <v>25</v>
      </c>
      <c r="AE194" s="529">
        <v>28</v>
      </c>
      <c r="AF194" s="588">
        <v>33</v>
      </c>
      <c r="AG194" s="589" t="s">
        <v>69</v>
      </c>
      <c r="AH194" s="528">
        <v>42</v>
      </c>
      <c r="AI194" s="529">
        <v>74</v>
      </c>
      <c r="AJ194" s="529">
        <v>90</v>
      </c>
      <c r="AK194" s="529">
        <v>93</v>
      </c>
      <c r="AL194" s="588">
        <v>106</v>
      </c>
      <c r="AM194" s="589" t="s">
        <v>69</v>
      </c>
      <c r="AN194" s="528">
        <v>97</v>
      </c>
      <c r="AO194" s="529">
        <v>173</v>
      </c>
      <c r="AP194" s="529">
        <v>230</v>
      </c>
      <c r="AQ194" s="529">
        <v>226</v>
      </c>
      <c r="AR194" s="530">
        <v>236</v>
      </c>
      <c r="AT194" s="611" t="s">
        <v>69</v>
      </c>
      <c r="AU194" s="540">
        <v>0</v>
      </c>
      <c r="AV194" s="541">
        <v>0</v>
      </c>
      <c r="AW194" s="541">
        <v>0</v>
      </c>
      <c r="AX194" s="541">
        <v>0.32626427406199021</v>
      </c>
      <c r="AY194" s="590">
        <v>0.16750418760469013</v>
      </c>
      <c r="AZ194" s="649" t="s">
        <v>69</v>
      </c>
      <c r="BA194" s="540">
        <v>0.30303030303030304</v>
      </c>
      <c r="BB194" s="541">
        <v>0.46656298600311047</v>
      </c>
      <c r="BC194" s="541">
        <v>0.14245014245014245</v>
      </c>
      <c r="BD194" s="541">
        <v>0</v>
      </c>
      <c r="BE194" s="590">
        <v>0.1404494382022472</v>
      </c>
      <c r="BF194" s="649" t="s">
        <v>69</v>
      </c>
      <c r="BG194" s="540">
        <v>0.28735632183908044</v>
      </c>
      <c r="BH194" s="541">
        <v>0.97629009762900976</v>
      </c>
      <c r="BI194" s="541">
        <v>0.61050061050061055</v>
      </c>
      <c r="BJ194" s="541">
        <v>0.70422535211267612</v>
      </c>
      <c r="BK194" s="590">
        <v>0.56625141562853909</v>
      </c>
      <c r="BL194" s="649" t="s">
        <v>69</v>
      </c>
      <c r="BM194" s="540">
        <v>0.20408163265306123</v>
      </c>
      <c r="BN194" s="541">
        <v>0.45454545454545453</v>
      </c>
      <c r="BO194" s="541">
        <v>0.42105263157894735</v>
      </c>
      <c r="BP194" s="541">
        <v>0.69582504970178927</v>
      </c>
      <c r="BQ194" s="590">
        <v>1.1764705882352942</v>
      </c>
      <c r="BR194" s="649" t="s">
        <v>69</v>
      </c>
      <c r="BS194" s="540">
        <v>1.555352241537054</v>
      </c>
      <c r="BT194" s="541">
        <v>1.4836795252225521</v>
      </c>
      <c r="BU194" s="541">
        <v>1.3498920086393089</v>
      </c>
      <c r="BV194" s="541">
        <v>1.4690451206715633</v>
      </c>
      <c r="BW194" s="590">
        <v>1.7925040738728952</v>
      </c>
      <c r="BX194" s="649" t="s">
        <v>69</v>
      </c>
      <c r="BY194" s="540">
        <v>1.7031630170316301</v>
      </c>
      <c r="BZ194" s="541">
        <v>1.9215788106985199</v>
      </c>
      <c r="CA194" s="541">
        <v>2.1860578090842844</v>
      </c>
      <c r="CB194" s="541">
        <v>2.2583778533268579</v>
      </c>
      <c r="CC194" s="590">
        <v>2.6593075765178122</v>
      </c>
      <c r="CD194" s="649" t="s">
        <v>69</v>
      </c>
      <c r="CE194" s="540">
        <v>3.2881355932203391</v>
      </c>
      <c r="CF194" s="541">
        <v>3.3566162204113312</v>
      </c>
      <c r="CG194" s="541">
        <v>4.048582995951417</v>
      </c>
      <c r="CH194" s="541">
        <v>3.9161323860682726</v>
      </c>
      <c r="CI194" s="547">
        <v>4.2453678719194103</v>
      </c>
    </row>
    <row r="195" spans="3:87" x14ac:dyDescent="0.45">
      <c r="C195" s="598" t="s">
        <v>77</v>
      </c>
      <c r="D195" s="528">
        <v>0</v>
      </c>
      <c r="E195" s="529" t="s">
        <v>186</v>
      </c>
      <c r="F195" s="529" t="s">
        <v>186</v>
      </c>
      <c r="G195" s="529" t="s">
        <v>186</v>
      </c>
      <c r="H195" s="588" t="s">
        <v>186</v>
      </c>
      <c r="I195" s="589" t="s">
        <v>77</v>
      </c>
      <c r="J195" s="528" t="s">
        <v>186</v>
      </c>
      <c r="K195" s="529">
        <v>0</v>
      </c>
      <c r="L195" s="529">
        <v>0</v>
      </c>
      <c r="M195" s="529" t="s">
        <v>186</v>
      </c>
      <c r="N195" s="588" t="s">
        <v>186</v>
      </c>
      <c r="O195" s="589" t="s">
        <v>77</v>
      </c>
      <c r="P195" s="528" t="s">
        <v>186</v>
      </c>
      <c r="Q195" s="529" t="s">
        <v>186</v>
      </c>
      <c r="R195" s="529" t="s">
        <v>186</v>
      </c>
      <c r="S195" s="529" t="s">
        <v>186</v>
      </c>
      <c r="T195" s="588" t="s">
        <v>186</v>
      </c>
      <c r="U195" s="589" t="s">
        <v>77</v>
      </c>
      <c r="V195" s="528" t="s">
        <v>186</v>
      </c>
      <c r="W195" s="529" t="s">
        <v>186</v>
      </c>
      <c r="X195" s="529" t="s">
        <v>186</v>
      </c>
      <c r="Y195" s="529">
        <v>11</v>
      </c>
      <c r="Z195" s="588">
        <v>15</v>
      </c>
      <c r="AA195" s="589" t="s">
        <v>77</v>
      </c>
      <c r="AB195" s="528">
        <v>24</v>
      </c>
      <c r="AC195" s="529">
        <v>28</v>
      </c>
      <c r="AD195" s="529">
        <v>25</v>
      </c>
      <c r="AE195" s="529">
        <v>21</v>
      </c>
      <c r="AF195" s="588">
        <v>28</v>
      </c>
      <c r="AG195" s="589" t="s">
        <v>77</v>
      </c>
      <c r="AH195" s="528">
        <v>92</v>
      </c>
      <c r="AI195" s="529">
        <v>118</v>
      </c>
      <c r="AJ195" s="529">
        <v>136</v>
      </c>
      <c r="AK195" s="529">
        <v>130</v>
      </c>
      <c r="AL195" s="588">
        <v>131</v>
      </c>
      <c r="AM195" s="589" t="s">
        <v>77</v>
      </c>
      <c r="AN195" s="528">
        <v>187</v>
      </c>
      <c r="AO195" s="529">
        <v>275</v>
      </c>
      <c r="AP195" s="529">
        <v>302</v>
      </c>
      <c r="AQ195" s="529">
        <v>269</v>
      </c>
      <c r="AR195" s="530">
        <v>257</v>
      </c>
      <c r="AT195" s="611" t="s">
        <v>77</v>
      </c>
      <c r="AU195" s="540">
        <v>0</v>
      </c>
      <c r="AV195" s="541">
        <v>0.4464285714285714</v>
      </c>
      <c r="AW195" s="541">
        <v>0.22371364653243847</v>
      </c>
      <c r="AX195" s="541">
        <v>0.2232142857142857</v>
      </c>
      <c r="AY195" s="590">
        <v>0.22222222222222221</v>
      </c>
      <c r="AZ195" s="649" t="s">
        <v>77</v>
      </c>
      <c r="BA195" s="540">
        <v>0.46728971962616817</v>
      </c>
      <c r="BB195" s="541">
        <v>0</v>
      </c>
      <c r="BC195" s="541">
        <v>0</v>
      </c>
      <c r="BD195" s="541">
        <v>0.38461538461538464</v>
      </c>
      <c r="BE195" s="590">
        <v>0.19685039370078738</v>
      </c>
      <c r="BF195" s="649" t="s">
        <v>77</v>
      </c>
      <c r="BG195" s="540">
        <v>1.4388489208633095</v>
      </c>
      <c r="BH195" s="541">
        <v>0.97719869706840379</v>
      </c>
      <c r="BI195" s="541">
        <v>0.82372322899505768</v>
      </c>
      <c r="BJ195" s="541">
        <v>0.63897763578274758</v>
      </c>
      <c r="BK195" s="590">
        <v>0.75757575757575757</v>
      </c>
      <c r="BL195" s="649" t="s">
        <v>77</v>
      </c>
      <c r="BM195" s="540">
        <v>0.56497175141242939</v>
      </c>
      <c r="BN195" s="541">
        <v>0.76687116564417179</v>
      </c>
      <c r="BO195" s="541">
        <v>1.0204081632653061</v>
      </c>
      <c r="BP195" s="541">
        <v>1.5647226173541962</v>
      </c>
      <c r="BQ195" s="590">
        <v>2.054794520547945</v>
      </c>
      <c r="BR195" s="649" t="s">
        <v>77</v>
      </c>
      <c r="BS195" s="540">
        <v>1.9801980198019802</v>
      </c>
      <c r="BT195" s="541">
        <v>1.9125683060109291</v>
      </c>
      <c r="BU195" s="541">
        <v>1.7793594306049825</v>
      </c>
      <c r="BV195" s="541">
        <v>1.5567086730911788</v>
      </c>
      <c r="BW195" s="590">
        <v>2.1892103205629398</v>
      </c>
      <c r="BX195" s="649" t="s">
        <v>77</v>
      </c>
      <c r="BY195" s="540">
        <v>3.0687124749833221</v>
      </c>
      <c r="BZ195" s="541">
        <v>3.4045008655510673</v>
      </c>
      <c r="CA195" s="541">
        <v>4.0779610194902549</v>
      </c>
      <c r="CB195" s="541">
        <v>4.0111076828139458</v>
      </c>
      <c r="CC195" s="590">
        <v>4.1666666666666661</v>
      </c>
      <c r="CD195" s="649" t="s">
        <v>77</v>
      </c>
      <c r="CE195" s="540">
        <v>4.7389761784085147</v>
      </c>
      <c r="CF195" s="541">
        <v>5.5365411717334414</v>
      </c>
      <c r="CG195" s="541">
        <v>6.0997778226620882</v>
      </c>
      <c r="CH195" s="541">
        <v>5.6834988379463347</v>
      </c>
      <c r="CI195" s="547">
        <v>5.7817772778402698</v>
      </c>
    </row>
    <row r="196" spans="3:87" x14ac:dyDescent="0.45">
      <c r="C196" s="598" t="s">
        <v>67</v>
      </c>
      <c r="D196" s="528">
        <v>0</v>
      </c>
      <c r="E196" s="529">
        <v>0</v>
      </c>
      <c r="F196" s="529">
        <v>0</v>
      </c>
      <c r="G196" s="529">
        <v>0</v>
      </c>
      <c r="H196" s="588">
        <v>0</v>
      </c>
      <c r="I196" s="589" t="s">
        <v>67</v>
      </c>
      <c r="J196" s="528" t="s">
        <v>186</v>
      </c>
      <c r="K196" s="529" t="s">
        <v>186</v>
      </c>
      <c r="L196" s="529" t="s">
        <v>186</v>
      </c>
      <c r="M196" s="529">
        <v>0</v>
      </c>
      <c r="N196" s="588" t="s">
        <v>186</v>
      </c>
      <c r="O196" s="589" t="s">
        <v>67</v>
      </c>
      <c r="P196" s="528" t="s">
        <v>186</v>
      </c>
      <c r="Q196" s="529" t="s">
        <v>186</v>
      </c>
      <c r="R196" s="529" t="s">
        <v>186</v>
      </c>
      <c r="S196" s="529" t="s">
        <v>186</v>
      </c>
      <c r="T196" s="588" t="s">
        <v>186</v>
      </c>
      <c r="U196" s="589" t="s">
        <v>67</v>
      </c>
      <c r="V196" s="528" t="s">
        <v>186</v>
      </c>
      <c r="W196" s="529" t="s">
        <v>186</v>
      </c>
      <c r="X196" s="529" t="s">
        <v>186</v>
      </c>
      <c r="Y196" s="529" t="s">
        <v>186</v>
      </c>
      <c r="Z196" s="588" t="s">
        <v>186</v>
      </c>
      <c r="AA196" s="589" t="s">
        <v>67</v>
      </c>
      <c r="AB196" s="528" t="s">
        <v>186</v>
      </c>
      <c r="AC196" s="529" t="s">
        <v>186</v>
      </c>
      <c r="AD196" s="529">
        <v>11</v>
      </c>
      <c r="AE196" s="529">
        <v>11</v>
      </c>
      <c r="AF196" s="588" t="s">
        <v>186</v>
      </c>
      <c r="AG196" s="589" t="s">
        <v>67</v>
      </c>
      <c r="AH196" s="528">
        <v>40</v>
      </c>
      <c r="AI196" s="529">
        <v>38</v>
      </c>
      <c r="AJ196" s="529">
        <v>50</v>
      </c>
      <c r="AK196" s="529">
        <v>47</v>
      </c>
      <c r="AL196" s="588">
        <v>52</v>
      </c>
      <c r="AM196" s="589" t="s">
        <v>67</v>
      </c>
      <c r="AN196" s="528">
        <v>96</v>
      </c>
      <c r="AO196" s="529">
        <v>101</v>
      </c>
      <c r="AP196" s="529">
        <v>123</v>
      </c>
      <c r="AQ196" s="529">
        <v>133</v>
      </c>
      <c r="AR196" s="530">
        <v>128</v>
      </c>
      <c r="AT196" s="611" t="s">
        <v>67</v>
      </c>
      <c r="AU196" s="540">
        <v>0</v>
      </c>
      <c r="AV196" s="541">
        <v>0</v>
      </c>
      <c r="AW196" s="541">
        <v>0</v>
      </c>
      <c r="AX196" s="541">
        <v>0</v>
      </c>
      <c r="AY196" s="590">
        <v>0</v>
      </c>
      <c r="AZ196" s="649" t="s">
        <v>67</v>
      </c>
      <c r="BA196" s="540">
        <v>0.77821011673151752</v>
      </c>
      <c r="BB196" s="541">
        <v>0.35211267605633806</v>
      </c>
      <c r="BC196" s="541">
        <v>0.31847133757961787</v>
      </c>
      <c r="BD196" s="541">
        <v>0</v>
      </c>
      <c r="BE196" s="590">
        <v>0.32679738562091504</v>
      </c>
      <c r="BF196" s="649" t="s">
        <v>67</v>
      </c>
      <c r="BG196" s="540">
        <v>0.36496350364963503</v>
      </c>
      <c r="BH196" s="541">
        <v>0.30674846625766872</v>
      </c>
      <c r="BI196" s="541">
        <v>1.0752688172043012</v>
      </c>
      <c r="BJ196" s="541">
        <v>1.2853470437017995</v>
      </c>
      <c r="BK196" s="590">
        <v>0.78534031413612559</v>
      </c>
      <c r="BL196" s="649" t="s">
        <v>67</v>
      </c>
      <c r="BM196" s="540">
        <v>0.62305295950155759</v>
      </c>
      <c r="BN196" s="541">
        <v>0.56657223796033995</v>
      </c>
      <c r="BO196" s="541">
        <v>1.3333333333333335</v>
      </c>
      <c r="BP196" s="541">
        <v>1.084010840108401</v>
      </c>
      <c r="BQ196" s="590">
        <v>1.1261261261261262</v>
      </c>
      <c r="BR196" s="649" t="s">
        <v>67</v>
      </c>
      <c r="BS196" s="540">
        <v>1.248266296809986</v>
      </c>
      <c r="BT196" s="541">
        <v>1.0854816824966078</v>
      </c>
      <c r="BU196" s="541">
        <v>1.4304291287386215</v>
      </c>
      <c r="BV196" s="541">
        <v>1.4397905759162304</v>
      </c>
      <c r="BW196" s="590">
        <v>1.2096774193548387</v>
      </c>
      <c r="BX196" s="649" t="s">
        <v>67</v>
      </c>
      <c r="BY196" s="540">
        <v>2.604166666666667</v>
      </c>
      <c r="BZ196" s="541">
        <v>2.3794614902943017</v>
      </c>
      <c r="CA196" s="541">
        <v>3.0211480362537766</v>
      </c>
      <c r="CB196" s="541">
        <v>2.9301745635910224</v>
      </c>
      <c r="CC196" s="590">
        <v>3.1400966183574881</v>
      </c>
      <c r="CD196" s="649" t="s">
        <v>67</v>
      </c>
      <c r="CE196" s="540">
        <v>4.6989720998531572</v>
      </c>
      <c r="CF196" s="541">
        <v>4.318084651560496</v>
      </c>
      <c r="CG196" s="541">
        <v>5.0763516302104827</v>
      </c>
      <c r="CH196" s="541">
        <v>5.5648535564853558</v>
      </c>
      <c r="CI196" s="547">
        <v>5.4654141759180188</v>
      </c>
    </row>
    <row r="197" spans="3:87" x14ac:dyDescent="0.45">
      <c r="C197" s="598" t="s">
        <v>68</v>
      </c>
      <c r="D197" s="528">
        <v>0</v>
      </c>
      <c r="E197" s="529">
        <v>0</v>
      </c>
      <c r="F197" s="529">
        <v>0</v>
      </c>
      <c r="G197" s="529" t="s">
        <v>186</v>
      </c>
      <c r="H197" s="588" t="s">
        <v>186</v>
      </c>
      <c r="I197" s="589" t="s">
        <v>68</v>
      </c>
      <c r="J197" s="528">
        <v>0</v>
      </c>
      <c r="K197" s="529" t="s">
        <v>186</v>
      </c>
      <c r="L197" s="529">
        <v>0</v>
      </c>
      <c r="M197" s="529" t="s">
        <v>186</v>
      </c>
      <c r="N197" s="588" t="s">
        <v>186</v>
      </c>
      <c r="O197" s="589" t="s">
        <v>68</v>
      </c>
      <c r="P197" s="528" t="s">
        <v>186</v>
      </c>
      <c r="Q197" s="529">
        <v>0</v>
      </c>
      <c r="R197" s="529">
        <v>0</v>
      </c>
      <c r="S197" s="529" t="s">
        <v>186</v>
      </c>
      <c r="T197" s="588" t="s">
        <v>186</v>
      </c>
      <c r="U197" s="589" t="s">
        <v>68</v>
      </c>
      <c r="V197" s="528" t="s">
        <v>186</v>
      </c>
      <c r="W197" s="529" t="s">
        <v>186</v>
      </c>
      <c r="X197" s="529" t="s">
        <v>186</v>
      </c>
      <c r="Y197" s="529" t="s">
        <v>186</v>
      </c>
      <c r="Z197" s="588" t="s">
        <v>186</v>
      </c>
      <c r="AA197" s="589" t="s">
        <v>68</v>
      </c>
      <c r="AB197" s="528" t="s">
        <v>186</v>
      </c>
      <c r="AC197" s="529" t="s">
        <v>186</v>
      </c>
      <c r="AD197" s="529" t="s">
        <v>186</v>
      </c>
      <c r="AE197" s="529">
        <v>14</v>
      </c>
      <c r="AF197" s="588">
        <v>12</v>
      </c>
      <c r="AG197" s="589" t="s">
        <v>68</v>
      </c>
      <c r="AH197" s="528">
        <v>14</v>
      </c>
      <c r="AI197" s="529">
        <v>21</v>
      </c>
      <c r="AJ197" s="529">
        <v>34</v>
      </c>
      <c r="AK197" s="529">
        <v>43</v>
      </c>
      <c r="AL197" s="588">
        <v>48</v>
      </c>
      <c r="AM197" s="589" t="s">
        <v>68</v>
      </c>
      <c r="AN197" s="528">
        <v>58</v>
      </c>
      <c r="AO197" s="529">
        <v>64</v>
      </c>
      <c r="AP197" s="529">
        <v>77</v>
      </c>
      <c r="AQ197" s="529">
        <v>94</v>
      </c>
      <c r="AR197" s="530">
        <v>100</v>
      </c>
      <c r="AT197" s="611" t="s">
        <v>68</v>
      </c>
      <c r="AU197" s="540">
        <v>0</v>
      </c>
      <c r="AV197" s="541">
        <v>0</v>
      </c>
      <c r="AW197" s="541">
        <v>0</v>
      </c>
      <c r="AX197" s="541">
        <v>0.37453183520599254</v>
      </c>
      <c r="AY197" s="590">
        <v>0.4</v>
      </c>
      <c r="AZ197" s="649" t="s">
        <v>68</v>
      </c>
      <c r="BA197" s="540">
        <v>0</v>
      </c>
      <c r="BB197" s="541">
        <v>0.37593984962406013</v>
      </c>
      <c r="BC197" s="541">
        <v>0</v>
      </c>
      <c r="BD197" s="541">
        <v>0.2652519893899204</v>
      </c>
      <c r="BE197" s="590">
        <v>0.8771929824561403</v>
      </c>
      <c r="BF197" s="649" t="s">
        <v>68</v>
      </c>
      <c r="BG197" s="540">
        <v>0.82304526748971196</v>
      </c>
      <c r="BH197" s="541">
        <v>0</v>
      </c>
      <c r="BI197" s="541">
        <v>0</v>
      </c>
      <c r="BJ197" s="541">
        <v>0.21367521367521369</v>
      </c>
      <c r="BK197" s="590">
        <v>0.20242914979757085</v>
      </c>
      <c r="BL197" s="649" t="s">
        <v>68</v>
      </c>
      <c r="BM197" s="540">
        <v>0.70921985815602839</v>
      </c>
      <c r="BN197" s="541">
        <v>1.4492753623188406</v>
      </c>
      <c r="BO197" s="541">
        <v>0.91116173120728927</v>
      </c>
      <c r="BP197" s="541">
        <v>0.6198347107438017</v>
      </c>
      <c r="BQ197" s="590">
        <v>0.56285178236397748</v>
      </c>
      <c r="BR197" s="649" t="s">
        <v>68</v>
      </c>
      <c r="BS197" s="540">
        <v>0.43103448275862066</v>
      </c>
      <c r="BT197" s="541">
        <v>1.3140604467805519</v>
      </c>
      <c r="BU197" s="541">
        <v>0.66298342541436461</v>
      </c>
      <c r="BV197" s="541">
        <v>1.4989293361884368</v>
      </c>
      <c r="BW197" s="590">
        <v>1.3921113689095126</v>
      </c>
      <c r="BX197" s="649" t="s">
        <v>68</v>
      </c>
      <c r="BY197" s="540">
        <v>0.90732339598185352</v>
      </c>
      <c r="BZ197" s="541">
        <v>1.1557512383048982</v>
      </c>
      <c r="CA197" s="541">
        <v>1.5992474129821261</v>
      </c>
      <c r="CB197" s="541">
        <v>2.083333333333333</v>
      </c>
      <c r="CC197" s="590">
        <v>2.4</v>
      </c>
      <c r="CD197" s="649" t="s">
        <v>68</v>
      </c>
      <c r="CE197" s="540">
        <v>2.6876737720111215</v>
      </c>
      <c r="CF197" s="541">
        <v>2.4051108605787297</v>
      </c>
      <c r="CG197" s="541">
        <v>2.3890784982935154</v>
      </c>
      <c r="CH197" s="541">
        <v>2.9831799428752777</v>
      </c>
      <c r="CI197" s="547">
        <v>3.3806626098715347</v>
      </c>
    </row>
    <row r="198" spans="3:87" x14ac:dyDescent="0.45">
      <c r="C198" s="598" t="s">
        <v>66</v>
      </c>
      <c r="D198" s="528" t="s">
        <v>186</v>
      </c>
      <c r="E198" s="529" t="s">
        <v>186</v>
      </c>
      <c r="F198" s="529" t="s">
        <v>186</v>
      </c>
      <c r="G198" s="529" t="s">
        <v>186</v>
      </c>
      <c r="H198" s="588">
        <v>0</v>
      </c>
      <c r="I198" s="589" t="s">
        <v>66</v>
      </c>
      <c r="J198" s="528" t="s">
        <v>186</v>
      </c>
      <c r="K198" s="529" t="s">
        <v>186</v>
      </c>
      <c r="L198" s="529" t="s">
        <v>186</v>
      </c>
      <c r="M198" s="529" t="s">
        <v>186</v>
      </c>
      <c r="N198" s="588" t="s">
        <v>186</v>
      </c>
      <c r="O198" s="589" t="s">
        <v>66</v>
      </c>
      <c r="P198" s="528">
        <v>11</v>
      </c>
      <c r="Q198" s="529" t="s">
        <v>186</v>
      </c>
      <c r="R198" s="529" t="s">
        <v>186</v>
      </c>
      <c r="S198" s="529" t="s">
        <v>186</v>
      </c>
      <c r="T198" s="588" t="s">
        <v>186</v>
      </c>
      <c r="U198" s="589" t="s">
        <v>66</v>
      </c>
      <c r="V198" s="528">
        <v>12</v>
      </c>
      <c r="W198" s="529">
        <v>12</v>
      </c>
      <c r="X198" s="529" t="s">
        <v>186</v>
      </c>
      <c r="Y198" s="529">
        <v>14</v>
      </c>
      <c r="Z198" s="588">
        <v>16</v>
      </c>
      <c r="AA198" s="589" t="s">
        <v>66</v>
      </c>
      <c r="AB198" s="528">
        <v>38</v>
      </c>
      <c r="AC198" s="529">
        <v>41</v>
      </c>
      <c r="AD198" s="529">
        <v>42</v>
      </c>
      <c r="AE198" s="529">
        <v>37</v>
      </c>
      <c r="AF198" s="588">
        <v>43</v>
      </c>
      <c r="AG198" s="589" t="s">
        <v>66</v>
      </c>
      <c r="AH198" s="528">
        <v>155</v>
      </c>
      <c r="AI198" s="529">
        <v>148</v>
      </c>
      <c r="AJ198" s="529">
        <v>135</v>
      </c>
      <c r="AK198" s="529">
        <v>145</v>
      </c>
      <c r="AL198" s="588">
        <v>162</v>
      </c>
      <c r="AM198" s="589" t="s">
        <v>66</v>
      </c>
      <c r="AN198" s="528">
        <v>329</v>
      </c>
      <c r="AO198" s="529">
        <v>349</v>
      </c>
      <c r="AP198" s="529">
        <v>329</v>
      </c>
      <c r="AQ198" s="529">
        <v>358</v>
      </c>
      <c r="AR198" s="530">
        <v>317</v>
      </c>
      <c r="AT198" s="611" t="s">
        <v>66</v>
      </c>
      <c r="AU198" s="540">
        <v>0.15432098765432098</v>
      </c>
      <c r="AV198" s="541">
        <v>0.40871934604904631</v>
      </c>
      <c r="AW198" s="541">
        <v>0.4285714285714286</v>
      </c>
      <c r="AX198" s="541">
        <v>0.28776978417266186</v>
      </c>
      <c r="AY198" s="590">
        <v>0</v>
      </c>
      <c r="AZ198" s="649" t="s">
        <v>66</v>
      </c>
      <c r="BA198" s="540">
        <v>0.46838407494145201</v>
      </c>
      <c r="BB198" s="541">
        <v>0.64446831364124602</v>
      </c>
      <c r="BC198" s="541">
        <v>0.24096385542168677</v>
      </c>
      <c r="BD198" s="541">
        <v>0.73891625615763545</v>
      </c>
      <c r="BE198" s="590">
        <v>0.76530612244897955</v>
      </c>
      <c r="BF198" s="649" t="s">
        <v>66</v>
      </c>
      <c r="BG198" s="540">
        <v>1.244343891402715</v>
      </c>
      <c r="BH198" s="541">
        <v>0.88669950738916259</v>
      </c>
      <c r="BI198" s="541">
        <v>0.91827364554637281</v>
      </c>
      <c r="BJ198" s="541">
        <v>0.54446460980036293</v>
      </c>
      <c r="BK198" s="590">
        <v>0.85034013605442182</v>
      </c>
      <c r="BL198" s="649" t="s">
        <v>66</v>
      </c>
      <c r="BM198" s="540">
        <v>1.1152416356877324</v>
      </c>
      <c r="BN198" s="541">
        <v>1.0247651579846286</v>
      </c>
      <c r="BO198" s="541">
        <v>0.73831009023789984</v>
      </c>
      <c r="BP198" s="541">
        <v>1.1715481171548117</v>
      </c>
      <c r="BQ198" s="590">
        <v>1.3675213675213675</v>
      </c>
      <c r="BR198" s="649" t="s">
        <v>66</v>
      </c>
      <c r="BS198" s="540">
        <v>1.6197783461210571</v>
      </c>
      <c r="BT198" s="541">
        <v>1.6572352465642683</v>
      </c>
      <c r="BU198" s="541">
        <v>1.7956391620350578</v>
      </c>
      <c r="BV198" s="541">
        <v>1.6299559471365639</v>
      </c>
      <c r="BW198" s="590">
        <v>1.9563239308462239</v>
      </c>
      <c r="BX198" s="649" t="s">
        <v>66</v>
      </c>
      <c r="BY198" s="540">
        <v>2.3346889591805997</v>
      </c>
      <c r="BZ198" s="541">
        <v>2.2709835814024859</v>
      </c>
      <c r="CA198" s="541">
        <v>2.1880064829821722</v>
      </c>
      <c r="CB198" s="541">
        <v>2.5177982288591769</v>
      </c>
      <c r="CC198" s="590">
        <v>2.9605263157894735</v>
      </c>
      <c r="CD198" s="649" t="s">
        <v>66</v>
      </c>
      <c r="CE198" s="540">
        <v>3.6046893831488984</v>
      </c>
      <c r="CF198" s="541">
        <v>3.5776524859046646</v>
      </c>
      <c r="CG198" s="541">
        <v>3.3956032614304883</v>
      </c>
      <c r="CH198" s="541">
        <v>3.8913043478260869</v>
      </c>
      <c r="CI198" s="547">
        <v>3.7693222354340068</v>
      </c>
    </row>
    <row r="199" spans="3:87" ht="18.600000000000001" thickBot="1" x14ac:dyDescent="0.5">
      <c r="C199" s="599" t="s">
        <v>70</v>
      </c>
      <c r="D199" s="532" t="s">
        <v>186</v>
      </c>
      <c r="E199" s="533" t="s">
        <v>186</v>
      </c>
      <c r="F199" s="533" t="s">
        <v>186</v>
      </c>
      <c r="G199" s="533" t="s">
        <v>186</v>
      </c>
      <c r="H199" s="591" t="s">
        <v>186</v>
      </c>
      <c r="I199" s="592" t="s">
        <v>70</v>
      </c>
      <c r="J199" s="532" t="s">
        <v>186</v>
      </c>
      <c r="K199" s="533" t="s">
        <v>186</v>
      </c>
      <c r="L199" s="533" t="s">
        <v>186</v>
      </c>
      <c r="M199" s="533" t="s">
        <v>186</v>
      </c>
      <c r="N199" s="591" t="s">
        <v>186</v>
      </c>
      <c r="O199" s="592" t="s">
        <v>70</v>
      </c>
      <c r="P199" s="532" t="s">
        <v>186</v>
      </c>
      <c r="Q199" s="533" t="s">
        <v>186</v>
      </c>
      <c r="R199" s="533" t="s">
        <v>186</v>
      </c>
      <c r="S199" s="533" t="s">
        <v>186</v>
      </c>
      <c r="T199" s="591" t="s">
        <v>186</v>
      </c>
      <c r="U199" s="592" t="s">
        <v>70</v>
      </c>
      <c r="V199" s="532" t="s">
        <v>186</v>
      </c>
      <c r="W199" s="533" t="s">
        <v>186</v>
      </c>
      <c r="X199" s="533" t="s">
        <v>186</v>
      </c>
      <c r="Y199" s="533" t="s">
        <v>186</v>
      </c>
      <c r="Z199" s="591" t="s">
        <v>186</v>
      </c>
      <c r="AA199" s="592" t="s">
        <v>70</v>
      </c>
      <c r="AB199" s="532">
        <v>24</v>
      </c>
      <c r="AC199" s="533">
        <v>17</v>
      </c>
      <c r="AD199" s="533">
        <v>22</v>
      </c>
      <c r="AE199" s="533">
        <v>26</v>
      </c>
      <c r="AF199" s="591">
        <v>21</v>
      </c>
      <c r="AG199" s="592" t="s">
        <v>70</v>
      </c>
      <c r="AH199" s="532">
        <v>116</v>
      </c>
      <c r="AI199" s="533">
        <v>118</v>
      </c>
      <c r="AJ199" s="533">
        <v>102</v>
      </c>
      <c r="AK199" s="533">
        <v>100</v>
      </c>
      <c r="AL199" s="591">
        <v>108</v>
      </c>
      <c r="AM199" s="592" t="s">
        <v>70</v>
      </c>
      <c r="AN199" s="532">
        <v>251</v>
      </c>
      <c r="AO199" s="533">
        <v>250</v>
      </c>
      <c r="AP199" s="533">
        <v>251</v>
      </c>
      <c r="AQ199" s="533">
        <v>266</v>
      </c>
      <c r="AR199" s="534">
        <v>271</v>
      </c>
      <c r="AT199" s="612" t="s">
        <v>70</v>
      </c>
      <c r="AU199" s="542">
        <v>0.19685039370078738</v>
      </c>
      <c r="AV199" s="543">
        <v>0.40567951318458417</v>
      </c>
      <c r="AW199" s="543">
        <v>0.22471910112359553</v>
      </c>
      <c r="AX199" s="543">
        <v>0.22471910112359553</v>
      </c>
      <c r="AY199" s="593">
        <v>0.21881838074398249</v>
      </c>
      <c r="AZ199" s="650" t="s">
        <v>70</v>
      </c>
      <c r="BA199" s="542">
        <v>1.6501650165016499</v>
      </c>
      <c r="BB199" s="543">
        <v>0.30075187969924816</v>
      </c>
      <c r="BC199" s="543">
        <v>0.6884681583476765</v>
      </c>
      <c r="BD199" s="543">
        <v>0.38167938931297707</v>
      </c>
      <c r="BE199" s="593">
        <v>0.19723865877712032</v>
      </c>
      <c r="BF199" s="650" t="s">
        <v>70</v>
      </c>
      <c r="BG199" s="542">
        <v>0.65359477124183007</v>
      </c>
      <c r="BH199" s="543">
        <v>0.72358900144717797</v>
      </c>
      <c r="BI199" s="543">
        <v>0.7496251874062968</v>
      </c>
      <c r="BJ199" s="543">
        <v>1.0324483775811208</v>
      </c>
      <c r="BK199" s="593">
        <v>0.59970014992503751</v>
      </c>
      <c r="BL199" s="650" t="s">
        <v>70</v>
      </c>
      <c r="BM199" s="542">
        <v>0.95497953615279674</v>
      </c>
      <c r="BN199" s="543">
        <v>0.55020632737276476</v>
      </c>
      <c r="BO199" s="543">
        <v>0.41551246537396125</v>
      </c>
      <c r="BP199" s="543">
        <v>0.28653295128939826</v>
      </c>
      <c r="BQ199" s="593">
        <v>0.42372881355932202</v>
      </c>
      <c r="BR199" s="650" t="s">
        <v>70</v>
      </c>
      <c r="BS199" s="542">
        <v>1.4018691588785046</v>
      </c>
      <c r="BT199" s="543">
        <v>0.97588978185993103</v>
      </c>
      <c r="BU199" s="543">
        <v>1.4550264550264549</v>
      </c>
      <c r="BV199" s="543">
        <v>1.8118466898954706</v>
      </c>
      <c r="BW199" s="593">
        <v>1.5695067264573992</v>
      </c>
      <c r="BX199" s="650" t="s">
        <v>70</v>
      </c>
      <c r="BY199" s="542">
        <v>2.4405638544077424</v>
      </c>
      <c r="BZ199" s="543">
        <v>2.4466099937798051</v>
      </c>
      <c r="CA199" s="543">
        <v>2.337840935136374</v>
      </c>
      <c r="CB199" s="543">
        <v>2.5113008538422901</v>
      </c>
      <c r="CC199" s="593">
        <v>2.8481012658227849</v>
      </c>
      <c r="CD199" s="650" t="s">
        <v>70</v>
      </c>
      <c r="CE199" s="542">
        <v>3.7569226163747942</v>
      </c>
      <c r="CF199" s="543">
        <v>3.3697263782180888</v>
      </c>
      <c r="CG199" s="543">
        <v>3.5041183861510539</v>
      </c>
      <c r="CH199" s="543">
        <v>3.9495174461766891</v>
      </c>
      <c r="CI199" s="548">
        <v>4.3576137642707833</v>
      </c>
    </row>
    <row r="200" spans="3:87" ht="18.600000000000001" thickBot="1" x14ac:dyDescent="0.5">
      <c r="C200" s="277" t="s">
        <v>59</v>
      </c>
      <c r="D200" s="257">
        <v>16</v>
      </c>
      <c r="E200" s="258">
        <v>22</v>
      </c>
      <c r="F200" s="258">
        <v>22</v>
      </c>
      <c r="G200" s="258">
        <v>25</v>
      </c>
      <c r="H200" s="275">
        <v>19</v>
      </c>
      <c r="I200" s="276" t="s">
        <v>59</v>
      </c>
      <c r="J200" s="257">
        <v>49</v>
      </c>
      <c r="K200" s="258">
        <v>44</v>
      </c>
      <c r="L200" s="258">
        <v>49</v>
      </c>
      <c r="M200" s="258">
        <v>56</v>
      </c>
      <c r="N200" s="275">
        <v>46</v>
      </c>
      <c r="O200" s="276" t="s">
        <v>59</v>
      </c>
      <c r="P200" s="257">
        <v>80</v>
      </c>
      <c r="Q200" s="258">
        <v>93</v>
      </c>
      <c r="R200" s="258">
        <v>94</v>
      </c>
      <c r="S200" s="258">
        <v>92</v>
      </c>
      <c r="T200" s="275">
        <v>114</v>
      </c>
      <c r="U200" s="276" t="s">
        <v>59</v>
      </c>
      <c r="V200" s="257">
        <v>134</v>
      </c>
      <c r="W200" s="258">
        <v>144</v>
      </c>
      <c r="X200" s="258">
        <v>151</v>
      </c>
      <c r="Y200" s="258">
        <v>183</v>
      </c>
      <c r="Z200" s="275">
        <v>199</v>
      </c>
      <c r="AA200" s="276" t="s">
        <v>59</v>
      </c>
      <c r="AB200" s="257">
        <v>424</v>
      </c>
      <c r="AC200" s="258">
        <v>429</v>
      </c>
      <c r="AD200" s="258">
        <v>485</v>
      </c>
      <c r="AE200" s="258">
        <v>518</v>
      </c>
      <c r="AF200" s="275">
        <v>507</v>
      </c>
      <c r="AG200" s="276" t="s">
        <v>59</v>
      </c>
      <c r="AH200" s="257">
        <v>1732</v>
      </c>
      <c r="AI200" s="258">
        <v>1801</v>
      </c>
      <c r="AJ200" s="258">
        <v>1847</v>
      </c>
      <c r="AK200" s="258">
        <v>1880</v>
      </c>
      <c r="AL200" s="275">
        <v>2039</v>
      </c>
      <c r="AM200" s="276" t="s">
        <v>59</v>
      </c>
      <c r="AN200" s="257">
        <v>4396</v>
      </c>
      <c r="AO200" s="258">
        <v>4835</v>
      </c>
      <c r="AP200" s="258">
        <v>5143</v>
      </c>
      <c r="AQ200" s="258">
        <v>5022</v>
      </c>
      <c r="AR200" s="259">
        <v>4981</v>
      </c>
      <c r="AT200" s="613" t="s">
        <v>59</v>
      </c>
      <c r="AU200" s="262">
        <v>0.1368106028217187</v>
      </c>
      <c r="AV200" s="263">
        <v>0.16810575380148238</v>
      </c>
      <c r="AW200" s="263">
        <v>0.16958298003545827</v>
      </c>
      <c r="AX200" s="263">
        <v>0.19652543039069256</v>
      </c>
      <c r="AY200" s="651">
        <v>0.14889115273097719</v>
      </c>
      <c r="AZ200" s="652" t="s">
        <v>59</v>
      </c>
      <c r="BA200" s="262">
        <v>0.35292422932872369</v>
      </c>
      <c r="BB200" s="263">
        <v>0.27851626788201039</v>
      </c>
      <c r="BC200" s="263">
        <v>0.31412270017308802</v>
      </c>
      <c r="BD200" s="263">
        <v>0.37083636845242035</v>
      </c>
      <c r="BE200" s="651">
        <v>0.31567389514136701</v>
      </c>
      <c r="BF200" s="652" t="s">
        <v>59</v>
      </c>
      <c r="BG200" s="262">
        <v>0.54723305287639368</v>
      </c>
      <c r="BH200" s="263">
        <v>0.51816358368620463</v>
      </c>
      <c r="BI200" s="263">
        <v>0.49635653184074346</v>
      </c>
      <c r="BJ200" s="263">
        <v>0.4855906259896548</v>
      </c>
      <c r="BK200" s="651">
        <v>0.59294705086861543</v>
      </c>
      <c r="BL200" s="652" t="s">
        <v>59</v>
      </c>
      <c r="BM200" s="262">
        <v>0.77394016402910937</v>
      </c>
      <c r="BN200" s="263">
        <v>0.73211652854746045</v>
      </c>
      <c r="BO200" s="263">
        <v>0.73536573487873769</v>
      </c>
      <c r="BP200" s="263">
        <v>0.87113819203122766</v>
      </c>
      <c r="BQ200" s="651">
        <v>0.92399127083623522</v>
      </c>
      <c r="BR200" s="652" t="s">
        <v>59</v>
      </c>
      <c r="BS200" s="262">
        <v>1.254549220345001</v>
      </c>
      <c r="BT200" s="263">
        <v>1.1658875964778781</v>
      </c>
      <c r="BU200" s="263">
        <v>1.3027128659683052</v>
      </c>
      <c r="BV200" s="263">
        <v>1.4100609756097562</v>
      </c>
      <c r="BW200" s="651">
        <v>1.4070435434185331</v>
      </c>
      <c r="BX200" s="652" t="s">
        <v>59</v>
      </c>
      <c r="BY200" s="262">
        <v>1.9892269349596297</v>
      </c>
      <c r="BZ200" s="263">
        <v>1.9984908675292394</v>
      </c>
      <c r="CA200" s="263">
        <v>2.0932973683614029</v>
      </c>
      <c r="CB200" s="263">
        <v>2.2376956495863833</v>
      </c>
      <c r="CC200" s="651">
        <v>2.514738166300782</v>
      </c>
      <c r="CD200" s="652" t="s">
        <v>59</v>
      </c>
      <c r="CE200" s="262">
        <v>3.2462449600496242</v>
      </c>
      <c r="CF200" s="263">
        <v>3.2113869737908316</v>
      </c>
      <c r="CG200" s="263">
        <v>3.44806779479203</v>
      </c>
      <c r="CH200" s="263">
        <v>3.5868097962332071</v>
      </c>
      <c r="CI200" s="549">
        <v>3.8383293519303385</v>
      </c>
    </row>
    <row r="229" spans="3:46" x14ac:dyDescent="0.45">
      <c r="AT229" s="522"/>
    </row>
    <row r="230" spans="3:46" x14ac:dyDescent="0.45">
      <c r="C230" s="27"/>
    </row>
    <row r="233" spans="3:46" x14ac:dyDescent="0.45">
      <c r="D233" s="30"/>
      <c r="E233" s="30"/>
      <c r="F233" s="30"/>
      <c r="G233" s="30"/>
      <c r="H233" s="30"/>
      <c r="J233" s="30"/>
      <c r="K233" s="30"/>
      <c r="L233" s="30"/>
      <c r="M233" s="30"/>
      <c r="N233" s="30"/>
      <c r="P233" s="30"/>
      <c r="Q233" s="30"/>
      <c r="R233" s="30"/>
      <c r="S233" s="30"/>
      <c r="T233" s="30"/>
      <c r="V233" s="30"/>
      <c r="W233" s="30"/>
      <c r="X233" s="30"/>
      <c r="Y233" s="30"/>
      <c r="Z233" s="30"/>
      <c r="AB233" s="30"/>
      <c r="AC233" s="30"/>
      <c r="AD233" s="30"/>
      <c r="AE233" s="30"/>
      <c r="AF233" s="30"/>
      <c r="AH233" s="30"/>
      <c r="AI233" s="30"/>
      <c r="AJ233" s="30"/>
      <c r="AK233" s="30"/>
      <c r="AL233" s="30"/>
      <c r="AN233" s="30"/>
      <c r="AO233" s="30"/>
      <c r="AP233" s="30"/>
      <c r="AQ233" s="30"/>
      <c r="AR233" s="30"/>
    </row>
    <row r="234" spans="3:46" x14ac:dyDescent="0.45">
      <c r="D234" s="30"/>
      <c r="E234" s="30"/>
      <c r="F234" s="30"/>
      <c r="G234" s="30"/>
      <c r="H234" s="30"/>
      <c r="J234" s="30"/>
      <c r="K234" s="30"/>
      <c r="L234" s="30"/>
      <c r="M234" s="30"/>
      <c r="N234" s="30"/>
      <c r="P234" s="30"/>
      <c r="Q234" s="30"/>
      <c r="R234" s="30"/>
      <c r="S234" s="30"/>
      <c r="T234" s="30"/>
      <c r="V234" s="30"/>
      <c r="W234" s="30"/>
      <c r="X234" s="30"/>
      <c r="Y234" s="30"/>
      <c r="Z234" s="30"/>
      <c r="AB234" s="30"/>
      <c r="AC234" s="30"/>
      <c r="AD234" s="30"/>
      <c r="AE234" s="30"/>
      <c r="AF234" s="30"/>
      <c r="AH234" s="30"/>
      <c r="AI234" s="30"/>
      <c r="AJ234" s="30"/>
      <c r="AK234" s="30"/>
      <c r="AL234" s="30"/>
      <c r="AN234" s="30"/>
      <c r="AO234" s="30"/>
      <c r="AP234" s="30"/>
      <c r="AQ234" s="30"/>
      <c r="AR234" s="30"/>
    </row>
    <row r="235" spans="3:46" x14ac:dyDescent="0.45">
      <c r="D235" s="30"/>
      <c r="E235" s="30"/>
      <c r="F235" s="30"/>
      <c r="G235" s="30"/>
      <c r="H235" s="30"/>
      <c r="J235" s="30"/>
      <c r="K235" s="30"/>
      <c r="L235" s="30"/>
      <c r="M235" s="30"/>
      <c r="N235" s="30"/>
      <c r="P235" s="30"/>
      <c r="Q235" s="30"/>
      <c r="R235" s="30"/>
      <c r="S235" s="30"/>
      <c r="T235" s="30"/>
      <c r="V235" s="30"/>
      <c r="W235" s="30"/>
      <c r="X235" s="30"/>
      <c r="Y235" s="30"/>
      <c r="Z235" s="30"/>
      <c r="AB235" s="30"/>
      <c r="AC235" s="30"/>
      <c r="AD235" s="30"/>
      <c r="AE235" s="30"/>
      <c r="AF235" s="30"/>
      <c r="AH235" s="30"/>
      <c r="AI235" s="30"/>
      <c r="AJ235" s="30"/>
      <c r="AK235" s="30"/>
      <c r="AL235" s="30"/>
      <c r="AN235" s="30"/>
      <c r="AO235" s="30"/>
      <c r="AP235" s="30"/>
      <c r="AQ235" s="30"/>
      <c r="AR235" s="30"/>
    </row>
    <row r="236" spans="3:46" x14ac:dyDescent="0.45">
      <c r="D236" s="30"/>
      <c r="E236" s="30"/>
      <c r="F236" s="30"/>
      <c r="G236" s="30"/>
      <c r="H236" s="30"/>
      <c r="J236" s="30"/>
      <c r="K236" s="30"/>
      <c r="L236" s="30"/>
      <c r="M236" s="30"/>
      <c r="N236" s="30"/>
      <c r="P236" s="30"/>
      <c r="Q236" s="30"/>
      <c r="R236" s="30"/>
      <c r="S236" s="30"/>
      <c r="T236" s="30"/>
      <c r="V236" s="30"/>
      <c r="W236" s="30"/>
      <c r="X236" s="30"/>
      <c r="Y236" s="30"/>
      <c r="Z236" s="30"/>
      <c r="AB236" s="30"/>
      <c r="AC236" s="30"/>
      <c r="AD236" s="30"/>
      <c r="AE236" s="30"/>
      <c r="AF236" s="30"/>
      <c r="AH236" s="30"/>
      <c r="AI236" s="30"/>
      <c r="AJ236" s="30"/>
      <c r="AK236" s="30"/>
      <c r="AL236" s="30"/>
      <c r="AN236" s="30"/>
      <c r="AO236" s="30"/>
      <c r="AP236" s="30"/>
      <c r="AQ236" s="30"/>
      <c r="AR236" s="30"/>
    </row>
    <row r="237" spans="3:46" x14ac:dyDescent="0.45">
      <c r="D237" s="30"/>
      <c r="E237" s="30"/>
      <c r="F237" s="30"/>
      <c r="G237" s="30"/>
      <c r="H237" s="30"/>
      <c r="J237" s="30"/>
      <c r="K237" s="30"/>
      <c r="L237" s="30"/>
      <c r="M237" s="30"/>
      <c r="N237" s="30"/>
      <c r="P237" s="30"/>
      <c r="Q237" s="30"/>
      <c r="R237" s="30"/>
      <c r="S237" s="30"/>
      <c r="T237" s="30"/>
      <c r="V237" s="30"/>
      <c r="W237" s="30"/>
      <c r="X237" s="30"/>
      <c r="Y237" s="30"/>
      <c r="Z237" s="30"/>
      <c r="AB237" s="30"/>
      <c r="AC237" s="30"/>
      <c r="AD237" s="30"/>
      <c r="AE237" s="30"/>
      <c r="AF237" s="30"/>
      <c r="AH237" s="30"/>
      <c r="AI237" s="30"/>
      <c r="AJ237" s="30"/>
      <c r="AK237" s="30"/>
      <c r="AL237" s="30"/>
      <c r="AN237" s="30"/>
      <c r="AO237" s="30"/>
      <c r="AP237" s="30"/>
      <c r="AQ237" s="30"/>
      <c r="AR237" s="30"/>
    </row>
    <row r="238" spans="3:46" x14ac:dyDescent="0.45">
      <c r="D238" s="30"/>
      <c r="E238" s="30"/>
      <c r="F238" s="30"/>
      <c r="G238" s="30"/>
      <c r="H238" s="30"/>
      <c r="J238" s="30"/>
      <c r="K238" s="30"/>
      <c r="L238" s="30"/>
      <c r="M238" s="30"/>
      <c r="N238" s="30"/>
      <c r="P238" s="30"/>
      <c r="Q238" s="30"/>
      <c r="R238" s="30"/>
      <c r="S238" s="30"/>
      <c r="T238" s="30"/>
      <c r="V238" s="30"/>
      <c r="W238" s="30"/>
      <c r="X238" s="30"/>
      <c r="Y238" s="30"/>
      <c r="Z238" s="30"/>
      <c r="AB238" s="30"/>
      <c r="AC238" s="30"/>
      <c r="AD238" s="30"/>
      <c r="AE238" s="30"/>
      <c r="AF238" s="30"/>
      <c r="AH238" s="30"/>
      <c r="AI238" s="30"/>
      <c r="AJ238" s="30"/>
      <c r="AK238" s="30"/>
      <c r="AL238" s="30"/>
      <c r="AN238" s="30"/>
      <c r="AO238" s="30"/>
      <c r="AP238" s="30"/>
      <c r="AQ238" s="30"/>
      <c r="AR238" s="30"/>
    </row>
    <row r="239" spans="3:46" x14ac:dyDescent="0.45">
      <c r="D239" s="30"/>
      <c r="E239" s="30"/>
      <c r="F239" s="30"/>
      <c r="G239" s="30"/>
      <c r="H239" s="30"/>
      <c r="J239" s="30"/>
      <c r="K239" s="30"/>
      <c r="L239" s="30"/>
      <c r="M239" s="30"/>
      <c r="N239" s="30"/>
      <c r="P239" s="30"/>
      <c r="Q239" s="30"/>
      <c r="R239" s="30"/>
      <c r="S239" s="30"/>
      <c r="T239" s="30"/>
      <c r="V239" s="30"/>
      <c r="W239" s="30"/>
      <c r="X239" s="30"/>
      <c r="Y239" s="30"/>
      <c r="Z239" s="30"/>
      <c r="AB239" s="30"/>
      <c r="AC239" s="30"/>
      <c r="AD239" s="30"/>
      <c r="AE239" s="30"/>
      <c r="AF239" s="30"/>
      <c r="AH239" s="30"/>
      <c r="AI239" s="30"/>
      <c r="AJ239" s="30"/>
      <c r="AK239" s="30"/>
      <c r="AL239" s="30"/>
      <c r="AN239" s="30"/>
      <c r="AO239" s="30"/>
      <c r="AP239" s="30"/>
      <c r="AQ239" s="30"/>
      <c r="AR239" s="30"/>
    </row>
    <row r="240" spans="3:46" x14ac:dyDescent="0.45">
      <c r="D240" s="30"/>
      <c r="E240" s="30"/>
      <c r="F240" s="30"/>
      <c r="G240" s="30"/>
      <c r="H240" s="30"/>
      <c r="J240" s="30"/>
      <c r="K240" s="30"/>
      <c r="L240" s="30"/>
      <c r="M240" s="30"/>
      <c r="N240" s="30"/>
      <c r="P240" s="30"/>
      <c r="Q240" s="30"/>
      <c r="R240" s="30"/>
      <c r="S240" s="30"/>
      <c r="T240" s="30"/>
      <c r="V240" s="30"/>
      <c r="W240" s="30"/>
      <c r="X240" s="30"/>
      <c r="Y240" s="30"/>
      <c r="Z240" s="30"/>
      <c r="AB240" s="30"/>
      <c r="AC240" s="30"/>
      <c r="AD240" s="30"/>
      <c r="AE240" s="30"/>
      <c r="AF240" s="30"/>
      <c r="AH240" s="30"/>
      <c r="AI240" s="30"/>
      <c r="AJ240" s="30"/>
      <c r="AK240" s="30"/>
      <c r="AL240" s="30"/>
      <c r="AN240" s="30"/>
      <c r="AO240" s="30"/>
      <c r="AP240" s="30"/>
      <c r="AQ240" s="30"/>
      <c r="AR240" s="30"/>
    </row>
    <row r="241" spans="4:44" x14ac:dyDescent="0.45">
      <c r="D241" s="30"/>
      <c r="E241" s="30"/>
      <c r="F241" s="30"/>
      <c r="G241" s="30"/>
      <c r="H241" s="30"/>
      <c r="J241" s="30"/>
      <c r="K241" s="30"/>
      <c r="L241" s="30"/>
      <c r="M241" s="30"/>
      <c r="N241" s="30"/>
      <c r="P241" s="30"/>
      <c r="Q241" s="30"/>
      <c r="R241" s="30"/>
      <c r="S241" s="30"/>
      <c r="T241" s="30"/>
      <c r="V241" s="30"/>
      <c r="W241" s="30"/>
      <c r="X241" s="30"/>
      <c r="Y241" s="30"/>
      <c r="Z241" s="30"/>
      <c r="AB241" s="30"/>
      <c r="AC241" s="30"/>
      <c r="AD241" s="30"/>
      <c r="AE241" s="30"/>
      <c r="AF241" s="30"/>
      <c r="AH241" s="30"/>
      <c r="AI241" s="30"/>
      <c r="AJ241" s="30"/>
      <c r="AK241" s="30"/>
      <c r="AL241" s="30"/>
      <c r="AN241" s="30"/>
      <c r="AO241" s="30"/>
      <c r="AP241" s="30"/>
      <c r="AQ241" s="30"/>
      <c r="AR241" s="30"/>
    </row>
    <row r="242" spans="4:44" x14ac:dyDescent="0.45">
      <c r="D242" s="30"/>
      <c r="E242" s="30"/>
      <c r="F242" s="30"/>
      <c r="G242" s="30"/>
      <c r="H242" s="30"/>
      <c r="J242" s="30"/>
      <c r="K242" s="30"/>
      <c r="L242" s="30"/>
      <c r="M242" s="30"/>
      <c r="N242" s="30"/>
      <c r="P242" s="30"/>
      <c r="Q242" s="30"/>
      <c r="R242" s="30"/>
      <c r="S242" s="30"/>
      <c r="T242" s="30"/>
      <c r="V242" s="30"/>
      <c r="W242" s="30"/>
      <c r="X242" s="30"/>
      <c r="Y242" s="30"/>
      <c r="Z242" s="30"/>
      <c r="AB242" s="30"/>
      <c r="AC242" s="30"/>
      <c r="AD242" s="30"/>
      <c r="AE242" s="30"/>
      <c r="AF242" s="30"/>
      <c r="AH242" s="30"/>
      <c r="AI242" s="30"/>
      <c r="AJ242" s="30"/>
      <c r="AK242" s="30"/>
      <c r="AL242" s="30"/>
      <c r="AN242" s="30"/>
      <c r="AO242" s="30"/>
      <c r="AP242" s="30"/>
      <c r="AQ242" s="30"/>
      <c r="AR242" s="30"/>
    </row>
    <row r="243" spans="4:44" x14ac:dyDescent="0.45">
      <c r="D243" s="30"/>
      <c r="E243" s="30"/>
      <c r="F243" s="30"/>
      <c r="G243" s="30"/>
      <c r="H243" s="30"/>
      <c r="J243" s="30"/>
      <c r="K243" s="30"/>
      <c r="L243" s="30"/>
      <c r="M243" s="30"/>
      <c r="N243" s="30"/>
      <c r="P243" s="30"/>
      <c r="Q243" s="30"/>
      <c r="R243" s="30"/>
      <c r="S243" s="30"/>
      <c r="T243" s="30"/>
      <c r="V243" s="30"/>
      <c r="W243" s="30"/>
      <c r="X243" s="30"/>
      <c r="Y243" s="30"/>
      <c r="Z243" s="30"/>
      <c r="AB243" s="30"/>
      <c r="AC243" s="30"/>
      <c r="AD243" s="30"/>
      <c r="AE243" s="30"/>
      <c r="AF243" s="30"/>
      <c r="AH243" s="30"/>
      <c r="AI243" s="30"/>
      <c r="AJ243" s="30"/>
      <c r="AK243" s="30"/>
      <c r="AL243" s="30"/>
      <c r="AN243" s="30"/>
      <c r="AO243" s="30"/>
      <c r="AP243" s="30"/>
      <c r="AQ243" s="30"/>
      <c r="AR243" s="30"/>
    </row>
    <row r="244" spans="4:44" x14ac:dyDescent="0.45">
      <c r="D244" s="30"/>
      <c r="E244" s="30"/>
      <c r="F244" s="30"/>
      <c r="G244" s="30"/>
      <c r="H244" s="30"/>
      <c r="J244" s="30"/>
      <c r="K244" s="30"/>
      <c r="L244" s="30"/>
      <c r="M244" s="30"/>
      <c r="N244" s="30"/>
      <c r="P244" s="30"/>
      <c r="Q244" s="30"/>
      <c r="R244" s="30"/>
      <c r="S244" s="30"/>
      <c r="T244" s="30"/>
      <c r="V244" s="30"/>
      <c r="W244" s="30"/>
      <c r="X244" s="30"/>
      <c r="Y244" s="30"/>
      <c r="Z244" s="30"/>
      <c r="AB244" s="30"/>
      <c r="AC244" s="30"/>
      <c r="AD244" s="30"/>
      <c r="AE244" s="30"/>
      <c r="AF244" s="30"/>
      <c r="AH244" s="30"/>
      <c r="AI244" s="30"/>
      <c r="AJ244" s="30"/>
      <c r="AK244" s="30"/>
      <c r="AL244" s="30"/>
      <c r="AN244" s="30"/>
      <c r="AO244" s="30"/>
      <c r="AP244" s="30"/>
      <c r="AQ244" s="30"/>
      <c r="AR244" s="30"/>
    </row>
    <row r="245" spans="4:44" x14ac:dyDescent="0.45">
      <c r="D245" s="30"/>
      <c r="E245" s="30"/>
      <c r="F245" s="30"/>
      <c r="G245" s="30"/>
      <c r="H245" s="30"/>
      <c r="J245" s="30"/>
      <c r="K245" s="30"/>
      <c r="L245" s="30"/>
      <c r="M245" s="30"/>
      <c r="N245" s="30"/>
      <c r="P245" s="30"/>
      <c r="Q245" s="30"/>
      <c r="R245" s="30"/>
      <c r="S245" s="30"/>
      <c r="T245" s="30"/>
      <c r="V245" s="30"/>
      <c r="W245" s="30"/>
      <c r="X245" s="30"/>
      <c r="Y245" s="30"/>
      <c r="Z245" s="30"/>
      <c r="AB245" s="30"/>
      <c r="AC245" s="30"/>
      <c r="AD245" s="30"/>
      <c r="AE245" s="30"/>
      <c r="AF245" s="30"/>
      <c r="AH245" s="30"/>
      <c r="AI245" s="30"/>
      <c r="AJ245" s="30"/>
      <c r="AK245" s="30"/>
      <c r="AL245" s="30"/>
      <c r="AN245" s="30"/>
      <c r="AO245" s="30"/>
      <c r="AP245" s="30"/>
      <c r="AQ245" s="30"/>
      <c r="AR245" s="30"/>
    </row>
    <row r="246" spans="4:44" x14ac:dyDescent="0.45">
      <c r="D246" s="30"/>
      <c r="E246" s="30"/>
      <c r="F246" s="30"/>
      <c r="G246" s="30"/>
      <c r="H246" s="30"/>
      <c r="J246" s="30"/>
      <c r="K246" s="30"/>
      <c r="L246" s="30"/>
      <c r="M246" s="30"/>
      <c r="N246" s="30"/>
      <c r="P246" s="30"/>
      <c r="Q246" s="30"/>
      <c r="R246" s="30"/>
      <c r="S246" s="30"/>
      <c r="T246" s="30"/>
      <c r="V246" s="30"/>
      <c r="W246" s="30"/>
      <c r="X246" s="30"/>
      <c r="Y246" s="30"/>
      <c r="Z246" s="30"/>
      <c r="AB246" s="30"/>
      <c r="AC246" s="30"/>
      <c r="AD246" s="30"/>
      <c r="AE246" s="30"/>
      <c r="AF246" s="30"/>
      <c r="AH246" s="30"/>
      <c r="AI246" s="30"/>
      <c r="AJ246" s="30"/>
      <c r="AK246" s="30"/>
      <c r="AL246" s="30"/>
      <c r="AN246" s="30"/>
      <c r="AO246" s="30"/>
      <c r="AP246" s="30"/>
      <c r="AQ246" s="30"/>
      <c r="AR246" s="30"/>
    </row>
    <row r="247" spans="4:44" x14ac:dyDescent="0.45">
      <c r="D247" s="30"/>
      <c r="E247" s="30"/>
      <c r="F247" s="30"/>
      <c r="G247" s="30"/>
      <c r="H247" s="30"/>
      <c r="J247" s="30"/>
      <c r="K247" s="30"/>
      <c r="L247" s="30"/>
      <c r="M247" s="30"/>
      <c r="N247" s="30"/>
      <c r="P247" s="30"/>
      <c r="Q247" s="30"/>
      <c r="R247" s="30"/>
      <c r="S247" s="30"/>
      <c r="T247" s="30"/>
      <c r="V247" s="30"/>
      <c r="W247" s="30"/>
      <c r="X247" s="30"/>
      <c r="Y247" s="30"/>
      <c r="Z247" s="30"/>
      <c r="AB247" s="30"/>
      <c r="AC247" s="30"/>
      <c r="AD247" s="30"/>
      <c r="AE247" s="30"/>
      <c r="AF247" s="30"/>
      <c r="AH247" s="30"/>
      <c r="AI247" s="30"/>
      <c r="AJ247" s="30"/>
      <c r="AK247" s="30"/>
      <c r="AL247" s="30"/>
      <c r="AN247" s="30"/>
      <c r="AO247" s="30"/>
      <c r="AP247" s="30"/>
      <c r="AQ247" s="30"/>
      <c r="AR247" s="30"/>
    </row>
    <row r="248" spans="4:44" x14ac:dyDescent="0.45">
      <c r="D248" s="30"/>
      <c r="E248" s="30"/>
      <c r="F248" s="30"/>
      <c r="G248" s="30"/>
      <c r="H248" s="30"/>
      <c r="J248" s="30"/>
      <c r="K248" s="30"/>
      <c r="L248" s="30"/>
      <c r="M248" s="30"/>
      <c r="N248" s="30"/>
      <c r="P248" s="30"/>
      <c r="Q248" s="30"/>
      <c r="R248" s="30"/>
      <c r="S248" s="30"/>
      <c r="T248" s="30"/>
      <c r="V248" s="30"/>
      <c r="W248" s="30"/>
      <c r="X248" s="30"/>
      <c r="Y248" s="30"/>
      <c r="Z248" s="30"/>
      <c r="AB248" s="30"/>
      <c r="AC248" s="30"/>
      <c r="AD248" s="30"/>
      <c r="AE248" s="30"/>
      <c r="AF248" s="30"/>
      <c r="AH248" s="30"/>
      <c r="AI248" s="30"/>
      <c r="AJ248" s="30"/>
      <c r="AK248" s="30"/>
      <c r="AL248" s="30"/>
      <c r="AN248" s="30"/>
      <c r="AO248" s="30"/>
      <c r="AP248" s="30"/>
      <c r="AQ248" s="30"/>
      <c r="AR248" s="30"/>
    </row>
    <row r="249" spans="4:44" x14ac:dyDescent="0.45">
      <c r="D249" s="30"/>
      <c r="E249" s="30"/>
      <c r="F249" s="30"/>
      <c r="G249" s="30"/>
      <c r="H249" s="30"/>
      <c r="J249" s="30"/>
      <c r="K249" s="30"/>
      <c r="L249" s="30"/>
      <c r="M249" s="30"/>
      <c r="N249" s="30"/>
      <c r="P249" s="30"/>
      <c r="Q249" s="30"/>
      <c r="R249" s="30"/>
      <c r="S249" s="30"/>
      <c r="T249" s="30"/>
      <c r="V249" s="30"/>
      <c r="W249" s="30"/>
      <c r="X249" s="30"/>
      <c r="Y249" s="30"/>
      <c r="Z249" s="30"/>
      <c r="AB249" s="30"/>
      <c r="AC249" s="30"/>
      <c r="AD249" s="30"/>
      <c r="AE249" s="30"/>
      <c r="AF249" s="30"/>
      <c r="AH249" s="30"/>
      <c r="AI249" s="30"/>
      <c r="AJ249" s="30"/>
      <c r="AK249" s="30"/>
      <c r="AL249" s="30"/>
      <c r="AN249" s="30"/>
      <c r="AO249" s="30"/>
      <c r="AP249" s="30"/>
      <c r="AQ249" s="30"/>
      <c r="AR249" s="30"/>
    </row>
    <row r="250" spans="4:44" x14ac:dyDescent="0.45">
      <c r="D250" s="30"/>
      <c r="E250" s="30"/>
      <c r="F250" s="30"/>
      <c r="G250" s="30"/>
      <c r="H250" s="30"/>
      <c r="J250" s="30"/>
      <c r="K250" s="30"/>
      <c r="L250" s="30"/>
      <c r="M250" s="30"/>
      <c r="N250" s="30"/>
      <c r="P250" s="30"/>
      <c r="Q250" s="30"/>
      <c r="R250" s="30"/>
      <c r="S250" s="30"/>
      <c r="T250" s="30"/>
      <c r="V250" s="30"/>
      <c r="W250" s="30"/>
      <c r="X250" s="30"/>
      <c r="Y250" s="30"/>
      <c r="Z250" s="30"/>
      <c r="AB250" s="30"/>
      <c r="AC250" s="30"/>
      <c r="AD250" s="30"/>
      <c r="AE250" s="30"/>
      <c r="AF250" s="30"/>
      <c r="AH250" s="30"/>
      <c r="AI250" s="30"/>
      <c r="AJ250" s="30"/>
      <c r="AK250" s="30"/>
      <c r="AL250" s="30"/>
      <c r="AN250" s="30"/>
      <c r="AO250" s="30"/>
      <c r="AP250" s="30"/>
      <c r="AQ250" s="30"/>
      <c r="AR250" s="30"/>
    </row>
    <row r="251" spans="4:44" x14ac:dyDescent="0.45">
      <c r="D251" s="30"/>
      <c r="E251" s="30"/>
      <c r="F251" s="30"/>
      <c r="G251" s="30"/>
      <c r="H251" s="30"/>
      <c r="J251" s="30"/>
      <c r="K251" s="30"/>
      <c r="L251" s="30"/>
      <c r="M251" s="30"/>
      <c r="N251" s="30"/>
      <c r="P251" s="30"/>
      <c r="Q251" s="30"/>
      <c r="R251" s="30"/>
      <c r="S251" s="30"/>
      <c r="T251" s="30"/>
      <c r="V251" s="30"/>
      <c r="W251" s="30"/>
      <c r="X251" s="30"/>
      <c r="Y251" s="30"/>
      <c r="Z251" s="30"/>
      <c r="AB251" s="30"/>
      <c r="AC251" s="30"/>
      <c r="AD251" s="30"/>
      <c r="AE251" s="30"/>
      <c r="AF251" s="30"/>
      <c r="AH251" s="30"/>
      <c r="AI251" s="30"/>
      <c r="AJ251" s="30"/>
      <c r="AK251" s="30"/>
      <c r="AL251" s="30"/>
      <c r="AN251" s="30"/>
      <c r="AO251" s="30"/>
      <c r="AP251" s="30"/>
      <c r="AQ251" s="30"/>
      <c r="AR251" s="30"/>
    </row>
    <row r="252" spans="4:44" x14ac:dyDescent="0.45">
      <c r="D252" s="30"/>
      <c r="E252" s="30"/>
      <c r="F252" s="30"/>
      <c r="G252" s="30"/>
      <c r="H252" s="30"/>
      <c r="J252" s="30"/>
      <c r="K252" s="30"/>
      <c r="L252" s="30"/>
      <c r="M252" s="30"/>
      <c r="N252" s="30"/>
      <c r="P252" s="30"/>
      <c r="Q252" s="30"/>
      <c r="R252" s="30"/>
      <c r="S252" s="30"/>
      <c r="T252" s="30"/>
      <c r="V252" s="30"/>
      <c r="W252" s="30"/>
      <c r="X252" s="30"/>
      <c r="Y252" s="30"/>
      <c r="Z252" s="30"/>
      <c r="AB252" s="30"/>
      <c r="AC252" s="30"/>
      <c r="AD252" s="30"/>
      <c r="AE252" s="30"/>
      <c r="AF252" s="30"/>
      <c r="AH252" s="30"/>
      <c r="AI252" s="30"/>
      <c r="AJ252" s="30"/>
      <c r="AK252" s="30"/>
      <c r="AL252" s="30"/>
      <c r="AN252" s="30"/>
      <c r="AO252" s="30"/>
      <c r="AP252" s="30"/>
      <c r="AQ252" s="30"/>
      <c r="AR252" s="30"/>
    </row>
    <row r="253" spans="4:44" x14ac:dyDescent="0.45">
      <c r="D253" s="30"/>
      <c r="E253" s="30"/>
      <c r="F253" s="30"/>
      <c r="G253" s="30"/>
      <c r="H253" s="30"/>
      <c r="J253" s="30"/>
      <c r="K253" s="30"/>
      <c r="L253" s="30"/>
      <c r="M253" s="30"/>
      <c r="N253" s="30"/>
      <c r="P253" s="30"/>
      <c r="Q253" s="30"/>
      <c r="R253" s="30"/>
      <c r="S253" s="30"/>
      <c r="T253" s="30"/>
      <c r="V253" s="30"/>
      <c r="W253" s="30"/>
      <c r="X253" s="30"/>
      <c r="Y253" s="30"/>
      <c r="Z253" s="30"/>
      <c r="AB253" s="30"/>
      <c r="AC253" s="30"/>
      <c r="AD253" s="30"/>
      <c r="AE253" s="30"/>
      <c r="AF253" s="30"/>
      <c r="AH253" s="30"/>
      <c r="AI253" s="30"/>
      <c r="AJ253" s="30"/>
      <c r="AK253" s="30"/>
      <c r="AL253" s="30"/>
      <c r="AN253" s="30"/>
      <c r="AO253" s="30"/>
      <c r="AP253" s="30"/>
      <c r="AQ253" s="30"/>
      <c r="AR253" s="30"/>
    </row>
    <row r="254" spans="4:44" x14ac:dyDescent="0.45">
      <c r="D254" s="30"/>
      <c r="E254" s="30"/>
      <c r="F254" s="30"/>
      <c r="G254" s="30"/>
      <c r="H254" s="30"/>
      <c r="J254" s="30"/>
      <c r="K254" s="30"/>
      <c r="L254" s="30"/>
      <c r="M254" s="30"/>
      <c r="N254" s="30"/>
      <c r="P254" s="30"/>
      <c r="Q254" s="30"/>
      <c r="R254" s="30"/>
      <c r="S254" s="30"/>
      <c r="T254" s="30"/>
      <c r="V254" s="30"/>
      <c r="W254" s="30"/>
      <c r="X254" s="30"/>
      <c r="Y254" s="30"/>
      <c r="Z254" s="30"/>
      <c r="AB254" s="30"/>
      <c r="AC254" s="30"/>
      <c r="AD254" s="30"/>
      <c r="AE254" s="30"/>
      <c r="AF254" s="30"/>
      <c r="AH254" s="30"/>
      <c r="AI254" s="30"/>
      <c r="AJ254" s="30"/>
      <c r="AK254" s="30"/>
      <c r="AL254" s="30"/>
      <c r="AN254" s="30"/>
      <c r="AO254" s="30"/>
      <c r="AP254" s="30"/>
      <c r="AQ254" s="30"/>
      <c r="AR254" s="30"/>
    </row>
    <row r="255" spans="4:44" x14ac:dyDescent="0.45">
      <c r="D255" s="30"/>
      <c r="E255" s="30"/>
      <c r="F255" s="30"/>
      <c r="G255" s="30"/>
      <c r="H255" s="30"/>
      <c r="J255" s="30"/>
      <c r="K255" s="30"/>
      <c r="L255" s="30"/>
      <c r="M255" s="30"/>
      <c r="N255" s="30"/>
      <c r="P255" s="30"/>
      <c r="Q255" s="30"/>
      <c r="R255" s="30"/>
      <c r="S255" s="30"/>
      <c r="T255" s="30"/>
      <c r="V255" s="30"/>
      <c r="W255" s="30"/>
      <c r="X255" s="30"/>
      <c r="Y255" s="30"/>
      <c r="Z255" s="30"/>
      <c r="AB255" s="30"/>
      <c r="AC255" s="30"/>
      <c r="AD255" s="30"/>
      <c r="AE255" s="30"/>
      <c r="AF255" s="30"/>
      <c r="AH255" s="30"/>
      <c r="AI255" s="30"/>
      <c r="AJ255" s="30"/>
      <c r="AK255" s="30"/>
      <c r="AL255" s="30"/>
      <c r="AN255" s="30"/>
      <c r="AO255" s="30"/>
      <c r="AP255" s="30"/>
      <c r="AQ255" s="30"/>
      <c r="AR255" s="30"/>
    </row>
    <row r="256" spans="4:44" x14ac:dyDescent="0.45">
      <c r="D256" s="30"/>
      <c r="E256" s="30"/>
      <c r="F256" s="30"/>
      <c r="G256" s="30"/>
      <c r="H256" s="30"/>
      <c r="J256" s="30"/>
      <c r="K256" s="30"/>
      <c r="L256" s="30"/>
      <c r="M256" s="30"/>
      <c r="N256" s="30"/>
      <c r="P256" s="30"/>
      <c r="Q256" s="30"/>
      <c r="R256" s="30"/>
      <c r="S256" s="30"/>
      <c r="T256" s="30"/>
      <c r="V256" s="30"/>
      <c r="W256" s="30"/>
      <c r="X256" s="30"/>
      <c r="Y256" s="30"/>
      <c r="Z256" s="30"/>
      <c r="AB256" s="30"/>
      <c r="AC256" s="30"/>
      <c r="AD256" s="30"/>
      <c r="AE256" s="30"/>
      <c r="AF256" s="30"/>
      <c r="AH256" s="30"/>
      <c r="AI256" s="30"/>
      <c r="AJ256" s="30"/>
      <c r="AK256" s="30"/>
      <c r="AL256" s="30"/>
      <c r="AN256" s="30"/>
      <c r="AO256" s="30"/>
      <c r="AP256" s="30"/>
      <c r="AQ256" s="30"/>
      <c r="AR256" s="30"/>
    </row>
    <row r="257" spans="4:44" x14ac:dyDescent="0.45">
      <c r="D257" s="30"/>
      <c r="E257" s="30"/>
      <c r="F257" s="30"/>
      <c r="G257" s="30"/>
      <c r="H257" s="30"/>
      <c r="J257" s="30"/>
      <c r="K257" s="30"/>
      <c r="L257" s="30"/>
      <c r="M257" s="30"/>
      <c r="N257" s="30"/>
      <c r="P257" s="30"/>
      <c r="Q257" s="30"/>
      <c r="R257" s="30"/>
      <c r="S257" s="30"/>
      <c r="T257" s="30"/>
      <c r="V257" s="30"/>
      <c r="W257" s="30"/>
      <c r="X257" s="30"/>
      <c r="Y257" s="30"/>
      <c r="Z257" s="30"/>
      <c r="AB257" s="30"/>
      <c r="AC257" s="30"/>
      <c r="AD257" s="30"/>
      <c r="AE257" s="30"/>
      <c r="AF257" s="30"/>
      <c r="AH257" s="30"/>
      <c r="AI257" s="30"/>
      <c r="AJ257" s="30"/>
      <c r="AK257" s="30"/>
      <c r="AL257" s="30"/>
      <c r="AN257" s="30"/>
      <c r="AO257" s="30"/>
      <c r="AP257" s="30"/>
      <c r="AQ257" s="30"/>
      <c r="AR257" s="30"/>
    </row>
    <row r="258" spans="4:44" x14ac:dyDescent="0.45">
      <c r="D258" s="30"/>
      <c r="E258" s="30"/>
      <c r="F258" s="30"/>
      <c r="G258" s="30"/>
      <c r="H258" s="30"/>
      <c r="J258" s="30"/>
      <c r="K258" s="30"/>
      <c r="L258" s="30"/>
      <c r="M258" s="30"/>
      <c r="N258" s="30"/>
      <c r="P258" s="30"/>
      <c r="Q258" s="30"/>
      <c r="R258" s="30"/>
      <c r="S258" s="30"/>
      <c r="T258" s="30"/>
      <c r="V258" s="30"/>
      <c r="W258" s="30"/>
      <c r="X258" s="30"/>
      <c r="Y258" s="30"/>
      <c r="Z258" s="30"/>
      <c r="AB258" s="30"/>
      <c r="AC258" s="30"/>
      <c r="AD258" s="30"/>
      <c r="AE258" s="30"/>
      <c r="AF258" s="30"/>
      <c r="AH258" s="30"/>
      <c r="AI258" s="30"/>
      <c r="AJ258" s="30"/>
      <c r="AK258" s="30"/>
      <c r="AL258" s="30"/>
      <c r="AN258" s="30"/>
      <c r="AO258" s="30"/>
      <c r="AP258" s="30"/>
      <c r="AQ258" s="30"/>
      <c r="AR258" s="30"/>
    </row>
    <row r="259" spans="4:44" x14ac:dyDescent="0.45">
      <c r="D259" s="30"/>
      <c r="E259" s="30"/>
      <c r="F259" s="30"/>
      <c r="G259" s="30"/>
      <c r="H259" s="30"/>
      <c r="J259" s="30"/>
      <c r="K259" s="30"/>
      <c r="L259" s="30"/>
      <c r="M259" s="30"/>
      <c r="N259" s="30"/>
      <c r="P259" s="30"/>
      <c r="Q259" s="30"/>
      <c r="R259" s="30"/>
      <c r="S259" s="30"/>
      <c r="T259" s="30"/>
      <c r="V259" s="30"/>
      <c r="W259" s="30"/>
      <c r="X259" s="30"/>
      <c r="Y259" s="30"/>
      <c r="Z259" s="30"/>
      <c r="AB259" s="30"/>
      <c r="AC259" s="30"/>
      <c r="AD259" s="30"/>
      <c r="AE259" s="30"/>
      <c r="AF259" s="30"/>
      <c r="AH259" s="30"/>
      <c r="AI259" s="30"/>
      <c r="AJ259" s="30"/>
      <c r="AK259" s="30"/>
      <c r="AL259" s="30"/>
      <c r="AN259" s="30"/>
      <c r="AO259" s="30"/>
      <c r="AP259" s="30"/>
      <c r="AQ259" s="30"/>
      <c r="AR259" s="30"/>
    </row>
    <row r="260" spans="4:44" x14ac:dyDescent="0.45">
      <c r="D260" s="30"/>
      <c r="E260" s="30"/>
      <c r="F260" s="30"/>
      <c r="G260" s="30"/>
      <c r="H260" s="30"/>
      <c r="J260" s="30"/>
      <c r="K260" s="30"/>
      <c r="L260" s="30"/>
      <c r="M260" s="30"/>
      <c r="N260" s="30"/>
      <c r="P260" s="30"/>
      <c r="Q260" s="30"/>
      <c r="R260" s="30"/>
      <c r="S260" s="30"/>
      <c r="T260" s="30"/>
      <c r="V260" s="30"/>
      <c r="W260" s="30"/>
      <c r="X260" s="30"/>
      <c r="Y260" s="30"/>
      <c r="Z260" s="30"/>
      <c r="AB260" s="30"/>
      <c r="AC260" s="30"/>
      <c r="AD260" s="30"/>
      <c r="AE260" s="30"/>
      <c r="AF260" s="30"/>
      <c r="AH260" s="30"/>
      <c r="AI260" s="30"/>
      <c r="AJ260" s="30"/>
      <c r="AK260" s="30"/>
      <c r="AL260" s="30"/>
      <c r="AN260" s="30"/>
      <c r="AO260" s="30"/>
      <c r="AP260" s="30"/>
      <c r="AQ260" s="30"/>
      <c r="AR260" s="30"/>
    </row>
    <row r="261" spans="4:44" x14ac:dyDescent="0.45">
      <c r="D261" s="30"/>
      <c r="E261" s="30"/>
      <c r="F261" s="30"/>
      <c r="G261" s="30"/>
      <c r="H261" s="30"/>
      <c r="J261" s="30"/>
      <c r="K261" s="30"/>
      <c r="L261" s="30"/>
      <c r="M261" s="30"/>
      <c r="N261" s="30"/>
      <c r="P261" s="30"/>
      <c r="Q261" s="30"/>
      <c r="R261" s="30"/>
      <c r="S261" s="30"/>
      <c r="T261" s="30"/>
      <c r="V261" s="30"/>
      <c r="W261" s="30"/>
      <c r="X261" s="30"/>
      <c r="Y261" s="30"/>
      <c r="Z261" s="30"/>
      <c r="AB261" s="30"/>
      <c r="AC261" s="30"/>
      <c r="AD261" s="30"/>
      <c r="AE261" s="30"/>
      <c r="AF261" s="30"/>
      <c r="AH261" s="30"/>
      <c r="AI261" s="30"/>
      <c r="AJ261" s="30"/>
      <c r="AK261" s="30"/>
      <c r="AL261" s="30"/>
      <c r="AN261" s="30"/>
      <c r="AO261" s="30"/>
      <c r="AP261" s="30"/>
      <c r="AQ261" s="30"/>
      <c r="AR261" s="30"/>
    </row>
    <row r="262" spans="4:44" x14ac:dyDescent="0.45">
      <c r="D262" s="30"/>
      <c r="E262" s="30"/>
      <c r="F262" s="30"/>
      <c r="G262" s="30"/>
      <c r="H262" s="30"/>
      <c r="J262" s="30"/>
      <c r="K262" s="30"/>
      <c r="L262" s="30"/>
      <c r="M262" s="30"/>
      <c r="N262" s="30"/>
      <c r="P262" s="30"/>
      <c r="Q262" s="30"/>
      <c r="R262" s="30"/>
      <c r="S262" s="30"/>
      <c r="T262" s="30"/>
      <c r="V262" s="30"/>
      <c r="W262" s="30"/>
      <c r="X262" s="30"/>
      <c r="Y262" s="30"/>
      <c r="Z262" s="30"/>
      <c r="AB262" s="30"/>
      <c r="AC262" s="30"/>
      <c r="AD262" s="30"/>
      <c r="AE262" s="30"/>
      <c r="AF262" s="30"/>
      <c r="AH262" s="30"/>
      <c r="AI262" s="30"/>
      <c r="AJ262" s="30"/>
      <c r="AK262" s="30"/>
      <c r="AL262" s="30"/>
      <c r="AN262" s="30"/>
      <c r="AO262" s="30"/>
      <c r="AP262" s="30"/>
      <c r="AQ262" s="30"/>
      <c r="AR262" s="30"/>
    </row>
    <row r="263" spans="4:44" x14ac:dyDescent="0.45">
      <c r="D263" s="30"/>
      <c r="E263" s="30"/>
      <c r="F263" s="30"/>
      <c r="G263" s="30"/>
      <c r="H263" s="30"/>
      <c r="J263" s="30"/>
      <c r="K263" s="30"/>
      <c r="L263" s="30"/>
      <c r="M263" s="30"/>
      <c r="N263" s="30"/>
      <c r="P263" s="30"/>
      <c r="Q263" s="30"/>
      <c r="R263" s="30"/>
      <c r="S263" s="30"/>
      <c r="T263" s="30"/>
      <c r="V263" s="30"/>
      <c r="W263" s="30"/>
      <c r="X263" s="30"/>
      <c r="Y263" s="30"/>
      <c r="Z263" s="30"/>
      <c r="AB263" s="30"/>
      <c r="AC263" s="30"/>
      <c r="AD263" s="30"/>
      <c r="AE263" s="30"/>
      <c r="AF263" s="30"/>
      <c r="AH263" s="30"/>
      <c r="AI263" s="30"/>
      <c r="AJ263" s="30"/>
      <c r="AK263" s="30"/>
      <c r="AL263" s="30"/>
      <c r="AN263" s="30"/>
      <c r="AO263" s="30"/>
      <c r="AP263" s="30"/>
      <c r="AQ263" s="30"/>
      <c r="AR263" s="30"/>
    </row>
    <row r="264" spans="4:44" x14ac:dyDescent="0.45">
      <c r="D264" s="30"/>
      <c r="E264" s="30"/>
      <c r="F264" s="30"/>
      <c r="G264" s="30"/>
      <c r="H264" s="30"/>
      <c r="J264" s="30"/>
      <c r="K264" s="30"/>
      <c r="L264" s="30"/>
      <c r="M264" s="30"/>
      <c r="N264" s="30"/>
      <c r="P264" s="30"/>
      <c r="Q264" s="30"/>
      <c r="R264" s="30"/>
      <c r="S264" s="30"/>
      <c r="T264" s="30"/>
      <c r="V264" s="30"/>
      <c r="W264" s="30"/>
      <c r="X264" s="30"/>
      <c r="Y264" s="30"/>
      <c r="Z264" s="30"/>
      <c r="AB264" s="30"/>
      <c r="AC264" s="30"/>
      <c r="AD264" s="30"/>
      <c r="AE264" s="30"/>
      <c r="AF264" s="30"/>
      <c r="AH264" s="30"/>
      <c r="AI264" s="30"/>
      <c r="AJ264" s="30"/>
      <c r="AK264" s="30"/>
      <c r="AL264" s="30"/>
      <c r="AN264" s="30"/>
      <c r="AO264" s="30"/>
      <c r="AP264" s="30"/>
      <c r="AQ264" s="30"/>
      <c r="AR264" s="30"/>
    </row>
    <row r="265" spans="4:44" x14ac:dyDescent="0.45">
      <c r="D265" s="30"/>
      <c r="E265" s="30"/>
      <c r="F265" s="30"/>
      <c r="G265" s="30"/>
      <c r="H265" s="30"/>
      <c r="J265" s="30"/>
      <c r="K265" s="30"/>
      <c r="L265" s="30"/>
      <c r="M265" s="30"/>
      <c r="N265" s="30"/>
      <c r="P265" s="30"/>
      <c r="Q265" s="30"/>
      <c r="R265" s="30"/>
      <c r="S265" s="30"/>
      <c r="T265" s="30"/>
      <c r="V265" s="30"/>
      <c r="W265" s="30"/>
      <c r="X265" s="30"/>
      <c r="Y265" s="30"/>
      <c r="Z265" s="30"/>
      <c r="AB265" s="30"/>
      <c r="AC265" s="30"/>
      <c r="AD265" s="30"/>
      <c r="AE265" s="30"/>
      <c r="AF265" s="30"/>
      <c r="AH265" s="30"/>
      <c r="AI265" s="30"/>
      <c r="AJ265" s="30"/>
      <c r="AK265" s="30"/>
      <c r="AL265" s="30"/>
      <c r="AN265" s="30"/>
      <c r="AO265" s="30"/>
      <c r="AP265" s="30"/>
      <c r="AQ265" s="30"/>
      <c r="AR265" s="30"/>
    </row>
    <row r="266" spans="4:44" x14ac:dyDescent="0.45">
      <c r="D266" s="30"/>
      <c r="E266" s="30"/>
      <c r="F266" s="30"/>
      <c r="G266" s="30"/>
      <c r="H266" s="30"/>
      <c r="J266" s="30"/>
      <c r="K266" s="30"/>
      <c r="L266" s="30"/>
      <c r="M266" s="30"/>
      <c r="N266" s="30"/>
      <c r="P266" s="30"/>
      <c r="Q266" s="30"/>
      <c r="R266" s="30"/>
      <c r="S266" s="30"/>
      <c r="T266" s="30"/>
      <c r="V266" s="30"/>
      <c r="W266" s="30"/>
      <c r="X266" s="30"/>
      <c r="Y266" s="30"/>
      <c r="Z266" s="30"/>
      <c r="AB266" s="30"/>
      <c r="AC266" s="30"/>
      <c r="AD266" s="30"/>
      <c r="AE266" s="30"/>
      <c r="AF266" s="30"/>
      <c r="AH266" s="30"/>
      <c r="AI266" s="30"/>
      <c r="AJ266" s="30"/>
      <c r="AK266" s="30"/>
      <c r="AL266" s="30"/>
      <c r="AN266" s="30"/>
      <c r="AO266" s="30"/>
      <c r="AP266" s="30"/>
      <c r="AQ266" s="30"/>
      <c r="AR266" s="30"/>
    </row>
    <row r="267" spans="4:44" x14ac:dyDescent="0.45">
      <c r="D267" s="30"/>
      <c r="E267" s="30"/>
      <c r="F267" s="30"/>
      <c r="G267" s="30"/>
      <c r="H267" s="30"/>
      <c r="J267" s="30"/>
      <c r="K267" s="30"/>
      <c r="L267" s="30"/>
      <c r="M267" s="30"/>
      <c r="N267" s="30"/>
      <c r="P267" s="30"/>
      <c r="Q267" s="30"/>
      <c r="R267" s="30"/>
      <c r="S267" s="30"/>
      <c r="T267" s="30"/>
      <c r="V267" s="30"/>
      <c r="W267" s="30"/>
      <c r="X267" s="30"/>
      <c r="Y267" s="30"/>
      <c r="Z267" s="30"/>
      <c r="AB267" s="30"/>
      <c r="AC267" s="30"/>
      <c r="AD267" s="30"/>
      <c r="AE267" s="30"/>
      <c r="AF267" s="30"/>
      <c r="AH267" s="30"/>
      <c r="AI267" s="30"/>
      <c r="AJ267" s="30"/>
      <c r="AK267" s="30"/>
      <c r="AL267" s="30"/>
      <c r="AN267" s="30"/>
      <c r="AO267" s="30"/>
      <c r="AP267" s="30"/>
      <c r="AQ267" s="30"/>
      <c r="AR267" s="30"/>
    </row>
    <row r="268" spans="4:44" x14ac:dyDescent="0.45">
      <c r="D268" s="30"/>
      <c r="E268" s="30"/>
      <c r="F268" s="30"/>
      <c r="G268" s="30"/>
      <c r="H268" s="30"/>
      <c r="J268" s="30"/>
      <c r="K268" s="30"/>
      <c r="L268" s="30"/>
      <c r="M268" s="30"/>
      <c r="N268" s="30"/>
      <c r="P268" s="30"/>
      <c r="Q268" s="30"/>
      <c r="R268" s="30"/>
      <c r="S268" s="30"/>
      <c r="T268" s="30"/>
      <c r="V268" s="30"/>
      <c r="W268" s="30"/>
      <c r="X268" s="30"/>
      <c r="Y268" s="30"/>
      <c r="Z268" s="30"/>
      <c r="AB268" s="30"/>
      <c r="AC268" s="30"/>
      <c r="AD268" s="30"/>
      <c r="AE268" s="30"/>
      <c r="AF268" s="30"/>
      <c r="AH268" s="30"/>
      <c r="AI268" s="30"/>
      <c r="AJ268" s="30"/>
      <c r="AK268" s="30"/>
      <c r="AL268" s="30"/>
      <c r="AN268" s="30"/>
      <c r="AO268" s="30"/>
      <c r="AP268" s="30"/>
      <c r="AQ268" s="30"/>
      <c r="AR268" s="30"/>
    </row>
    <row r="269" spans="4:44" x14ac:dyDescent="0.45">
      <c r="D269" s="30"/>
      <c r="E269" s="30"/>
      <c r="F269" s="30"/>
      <c r="G269" s="30"/>
      <c r="H269" s="30"/>
      <c r="J269" s="30"/>
      <c r="K269" s="30"/>
      <c r="L269" s="30"/>
      <c r="M269" s="30"/>
      <c r="N269" s="30"/>
      <c r="P269" s="30"/>
      <c r="Q269" s="30"/>
      <c r="R269" s="30"/>
      <c r="S269" s="30"/>
      <c r="T269" s="30"/>
      <c r="V269" s="30"/>
      <c r="W269" s="30"/>
      <c r="X269" s="30"/>
      <c r="Y269" s="30"/>
      <c r="Z269" s="30"/>
      <c r="AB269" s="30"/>
      <c r="AC269" s="30"/>
      <c r="AD269" s="30"/>
      <c r="AE269" s="30"/>
      <c r="AF269" s="30"/>
      <c r="AH269" s="30"/>
      <c r="AI269" s="30"/>
      <c r="AJ269" s="30"/>
      <c r="AK269" s="30"/>
      <c r="AL269" s="30"/>
      <c r="AN269" s="30"/>
      <c r="AO269" s="30"/>
      <c r="AP269" s="30"/>
      <c r="AQ269" s="30"/>
      <c r="AR269" s="30"/>
    </row>
    <row r="270" spans="4:44" x14ac:dyDescent="0.45">
      <c r="D270" s="30"/>
      <c r="E270" s="30"/>
      <c r="F270" s="30"/>
      <c r="G270" s="30"/>
      <c r="H270" s="30"/>
      <c r="J270" s="30"/>
      <c r="K270" s="30"/>
      <c r="L270" s="30"/>
      <c r="M270" s="30"/>
      <c r="N270" s="30"/>
      <c r="P270" s="30"/>
      <c r="Q270" s="30"/>
      <c r="R270" s="30"/>
      <c r="S270" s="30"/>
      <c r="T270" s="30"/>
      <c r="V270" s="30"/>
      <c r="W270" s="30"/>
      <c r="X270" s="30"/>
      <c r="Y270" s="30"/>
      <c r="Z270" s="30"/>
      <c r="AB270" s="30"/>
      <c r="AC270" s="30"/>
      <c r="AD270" s="30"/>
      <c r="AE270" s="30"/>
      <c r="AF270" s="30"/>
      <c r="AH270" s="30"/>
      <c r="AI270" s="30"/>
      <c r="AJ270" s="30"/>
      <c r="AK270" s="30"/>
      <c r="AL270" s="30"/>
      <c r="AN270" s="30"/>
      <c r="AO270" s="30"/>
      <c r="AP270" s="30"/>
      <c r="AQ270" s="30"/>
      <c r="AR270" s="30"/>
    </row>
    <row r="271" spans="4:44" x14ac:dyDescent="0.45">
      <c r="D271" s="30"/>
      <c r="E271" s="30"/>
      <c r="F271" s="30"/>
      <c r="G271" s="30"/>
      <c r="H271" s="30"/>
      <c r="J271" s="30"/>
      <c r="K271" s="30"/>
      <c r="L271" s="30"/>
      <c r="M271" s="30"/>
      <c r="N271" s="30"/>
      <c r="P271" s="30"/>
      <c r="Q271" s="30"/>
      <c r="R271" s="30"/>
      <c r="S271" s="30"/>
      <c r="T271" s="30"/>
      <c r="V271" s="30"/>
      <c r="W271" s="30"/>
      <c r="X271" s="30"/>
      <c r="Y271" s="30"/>
      <c r="Z271" s="30"/>
      <c r="AB271" s="30"/>
      <c r="AC271" s="30"/>
      <c r="AD271" s="30"/>
      <c r="AE271" s="30"/>
      <c r="AF271" s="30"/>
      <c r="AH271" s="30"/>
      <c r="AI271" s="30"/>
      <c r="AJ271" s="30"/>
      <c r="AK271" s="30"/>
      <c r="AL271" s="30"/>
      <c r="AN271" s="30"/>
      <c r="AO271" s="30"/>
      <c r="AP271" s="30"/>
      <c r="AQ271" s="30"/>
      <c r="AR271" s="30"/>
    </row>
    <row r="272" spans="4:44" x14ac:dyDescent="0.45">
      <c r="D272" s="30"/>
      <c r="E272" s="30"/>
      <c r="F272" s="30"/>
      <c r="G272" s="30"/>
      <c r="H272" s="30"/>
      <c r="J272" s="30"/>
      <c r="K272" s="30"/>
      <c r="L272" s="30"/>
      <c r="M272" s="30"/>
      <c r="N272" s="30"/>
      <c r="P272" s="30"/>
      <c r="Q272" s="30"/>
      <c r="R272" s="30"/>
      <c r="S272" s="30"/>
      <c r="T272" s="30"/>
      <c r="V272" s="30"/>
      <c r="W272" s="30"/>
      <c r="X272" s="30"/>
      <c r="Y272" s="30"/>
      <c r="Z272" s="30"/>
      <c r="AB272" s="30"/>
      <c r="AC272" s="30"/>
      <c r="AD272" s="30"/>
      <c r="AE272" s="30"/>
      <c r="AF272" s="30"/>
      <c r="AH272" s="30"/>
      <c r="AI272" s="30"/>
      <c r="AJ272" s="30"/>
      <c r="AK272" s="30"/>
      <c r="AL272" s="30"/>
      <c r="AN272" s="30"/>
      <c r="AO272" s="30"/>
      <c r="AP272" s="30"/>
      <c r="AQ272" s="30"/>
      <c r="AR272" s="30"/>
    </row>
    <row r="273" spans="4:44" x14ac:dyDescent="0.45">
      <c r="D273" s="30"/>
      <c r="E273" s="30"/>
      <c r="F273" s="30"/>
      <c r="G273" s="30"/>
      <c r="H273" s="30"/>
      <c r="J273" s="30"/>
      <c r="K273" s="30"/>
      <c r="L273" s="30"/>
      <c r="M273" s="30"/>
      <c r="N273" s="30"/>
      <c r="P273" s="30"/>
      <c r="Q273" s="30"/>
      <c r="R273" s="30"/>
      <c r="S273" s="30"/>
      <c r="T273" s="30"/>
      <c r="V273" s="30"/>
      <c r="W273" s="30"/>
      <c r="X273" s="30"/>
      <c r="Y273" s="30"/>
      <c r="Z273" s="30"/>
      <c r="AB273" s="30"/>
      <c r="AC273" s="30"/>
      <c r="AD273" s="30"/>
      <c r="AE273" s="30"/>
      <c r="AF273" s="30"/>
      <c r="AH273" s="30"/>
      <c r="AI273" s="30"/>
      <c r="AJ273" s="30"/>
      <c r="AK273" s="30"/>
      <c r="AL273" s="30"/>
      <c r="AN273" s="30"/>
      <c r="AO273" s="30"/>
      <c r="AP273" s="30"/>
      <c r="AQ273" s="30"/>
      <c r="AR273" s="30"/>
    </row>
    <row r="274" spans="4:44" x14ac:dyDescent="0.45">
      <c r="D274" s="30"/>
      <c r="E274" s="30"/>
      <c r="F274" s="30"/>
      <c r="G274" s="30"/>
      <c r="H274" s="30"/>
      <c r="J274" s="30"/>
      <c r="K274" s="30"/>
      <c r="L274" s="30"/>
      <c r="M274" s="30"/>
      <c r="N274" s="30"/>
      <c r="P274" s="30"/>
      <c r="Q274" s="30"/>
      <c r="R274" s="30"/>
      <c r="S274" s="30"/>
      <c r="T274" s="30"/>
      <c r="V274" s="30"/>
      <c r="W274" s="30"/>
      <c r="X274" s="30"/>
      <c r="Y274" s="30"/>
      <c r="Z274" s="30"/>
      <c r="AB274" s="30"/>
      <c r="AC274" s="30"/>
      <c r="AD274" s="30"/>
      <c r="AE274" s="30"/>
      <c r="AF274" s="30"/>
      <c r="AH274" s="30"/>
      <c r="AI274" s="30"/>
      <c r="AJ274" s="30"/>
      <c r="AK274" s="30"/>
      <c r="AL274" s="30"/>
      <c r="AN274" s="30"/>
      <c r="AO274" s="30"/>
      <c r="AP274" s="30"/>
      <c r="AQ274" s="30"/>
      <c r="AR274" s="30"/>
    </row>
    <row r="275" spans="4:44" x14ac:dyDescent="0.45">
      <c r="D275" s="30"/>
      <c r="E275" s="30"/>
      <c r="F275" s="30"/>
      <c r="G275" s="30"/>
      <c r="H275" s="30"/>
      <c r="J275" s="30"/>
      <c r="K275" s="30"/>
      <c r="L275" s="30"/>
      <c r="M275" s="30"/>
      <c r="N275" s="30"/>
      <c r="P275" s="30"/>
      <c r="Q275" s="30"/>
      <c r="R275" s="30"/>
      <c r="S275" s="30"/>
      <c r="T275" s="30"/>
      <c r="V275" s="30"/>
      <c r="W275" s="30"/>
      <c r="X275" s="30"/>
      <c r="Y275" s="30"/>
      <c r="Z275" s="30"/>
      <c r="AB275" s="30"/>
      <c r="AC275" s="30"/>
      <c r="AD275" s="30"/>
      <c r="AE275" s="30"/>
      <c r="AF275" s="30"/>
      <c r="AH275" s="30"/>
      <c r="AI275" s="30"/>
      <c r="AJ275" s="30"/>
      <c r="AK275" s="30"/>
      <c r="AL275" s="30"/>
      <c r="AN275" s="30"/>
      <c r="AO275" s="30"/>
      <c r="AP275" s="30"/>
      <c r="AQ275" s="30"/>
      <c r="AR275" s="30"/>
    </row>
    <row r="276" spans="4:44" x14ac:dyDescent="0.45">
      <c r="D276" s="30"/>
      <c r="E276" s="30"/>
      <c r="F276" s="30"/>
      <c r="G276" s="30"/>
      <c r="H276" s="30"/>
      <c r="J276" s="30"/>
      <c r="K276" s="30"/>
      <c r="L276" s="30"/>
      <c r="M276" s="30"/>
      <c r="N276" s="30"/>
      <c r="P276" s="30"/>
      <c r="Q276" s="30"/>
      <c r="R276" s="30"/>
      <c r="S276" s="30"/>
      <c r="T276" s="30"/>
      <c r="V276" s="30"/>
      <c r="W276" s="30"/>
      <c r="X276" s="30"/>
      <c r="Y276" s="30"/>
      <c r="Z276" s="30"/>
      <c r="AB276" s="30"/>
      <c r="AC276" s="30"/>
      <c r="AD276" s="30"/>
      <c r="AE276" s="30"/>
      <c r="AF276" s="30"/>
      <c r="AH276" s="30"/>
      <c r="AI276" s="30"/>
      <c r="AJ276" s="30"/>
      <c r="AK276" s="30"/>
      <c r="AL276" s="30"/>
      <c r="AN276" s="30"/>
      <c r="AO276" s="30"/>
      <c r="AP276" s="30"/>
      <c r="AQ276" s="30"/>
      <c r="AR276" s="30"/>
    </row>
    <row r="277" spans="4:44" x14ac:dyDescent="0.45">
      <c r="D277" s="30"/>
      <c r="E277" s="30"/>
      <c r="F277" s="30"/>
      <c r="G277" s="30"/>
      <c r="H277" s="30"/>
      <c r="J277" s="30"/>
      <c r="K277" s="30"/>
      <c r="L277" s="30"/>
      <c r="M277" s="30"/>
      <c r="N277" s="30"/>
      <c r="P277" s="30"/>
      <c r="Q277" s="30"/>
      <c r="R277" s="30"/>
      <c r="S277" s="30"/>
      <c r="T277" s="30"/>
      <c r="V277" s="30"/>
      <c r="W277" s="30"/>
      <c r="X277" s="30"/>
      <c r="Y277" s="30"/>
      <c r="Z277" s="30"/>
      <c r="AB277" s="30"/>
      <c r="AC277" s="30"/>
      <c r="AD277" s="30"/>
      <c r="AE277" s="30"/>
      <c r="AF277" s="30"/>
      <c r="AH277" s="30"/>
      <c r="AI277" s="30"/>
      <c r="AJ277" s="30"/>
      <c r="AK277" s="30"/>
      <c r="AL277" s="30"/>
      <c r="AN277" s="30"/>
      <c r="AO277" s="30"/>
      <c r="AP277" s="30"/>
      <c r="AQ277" s="30"/>
      <c r="AR277" s="30"/>
    </row>
    <row r="278" spans="4:44" x14ac:dyDescent="0.45">
      <c r="D278" s="30"/>
      <c r="E278" s="30"/>
      <c r="F278" s="30"/>
      <c r="G278" s="30"/>
      <c r="H278" s="30"/>
      <c r="J278" s="30"/>
      <c r="K278" s="30"/>
      <c r="L278" s="30"/>
      <c r="M278" s="30"/>
      <c r="N278" s="30"/>
      <c r="P278" s="30"/>
      <c r="Q278" s="30"/>
      <c r="R278" s="30"/>
      <c r="S278" s="30"/>
      <c r="T278" s="30"/>
      <c r="V278" s="30"/>
      <c r="W278" s="30"/>
      <c r="X278" s="30"/>
      <c r="Y278" s="30"/>
      <c r="Z278" s="30"/>
      <c r="AB278" s="30"/>
      <c r="AC278" s="30"/>
      <c r="AD278" s="30"/>
      <c r="AE278" s="30"/>
      <c r="AF278" s="30"/>
      <c r="AH278" s="30"/>
      <c r="AI278" s="30"/>
      <c r="AJ278" s="30"/>
      <c r="AK278" s="30"/>
      <c r="AL278" s="30"/>
      <c r="AN278" s="30"/>
      <c r="AO278" s="30"/>
      <c r="AP278" s="30"/>
      <c r="AQ278" s="30"/>
      <c r="AR278" s="30"/>
    </row>
    <row r="279" spans="4:44" x14ac:dyDescent="0.45">
      <c r="D279" s="30"/>
      <c r="E279" s="30"/>
      <c r="F279" s="30"/>
      <c r="G279" s="30"/>
      <c r="H279" s="30"/>
      <c r="J279" s="30"/>
      <c r="K279" s="30"/>
      <c r="L279" s="30"/>
      <c r="M279" s="30"/>
      <c r="N279" s="30"/>
      <c r="P279" s="30"/>
      <c r="Q279" s="30"/>
      <c r="R279" s="30"/>
      <c r="S279" s="30"/>
      <c r="T279" s="30"/>
      <c r="V279" s="30"/>
      <c r="W279" s="30"/>
      <c r="X279" s="30"/>
      <c r="Y279" s="30"/>
      <c r="Z279" s="30"/>
      <c r="AB279" s="30"/>
      <c r="AC279" s="30"/>
      <c r="AD279" s="30"/>
      <c r="AE279" s="30"/>
      <c r="AF279" s="30"/>
      <c r="AH279" s="30"/>
      <c r="AI279" s="30"/>
      <c r="AJ279" s="30"/>
      <c r="AK279" s="30"/>
      <c r="AL279" s="30"/>
      <c r="AN279" s="30"/>
      <c r="AO279" s="30"/>
      <c r="AP279" s="30"/>
      <c r="AQ279" s="30"/>
      <c r="AR279" s="30"/>
    </row>
    <row r="280" spans="4:44" x14ac:dyDescent="0.45">
      <c r="D280" s="30"/>
      <c r="E280" s="30"/>
      <c r="F280" s="30"/>
      <c r="G280" s="30"/>
      <c r="H280" s="30"/>
      <c r="J280" s="30"/>
      <c r="K280" s="30"/>
      <c r="L280" s="30"/>
      <c r="M280" s="30"/>
      <c r="N280" s="30"/>
      <c r="P280" s="30"/>
      <c r="Q280" s="30"/>
      <c r="R280" s="30"/>
      <c r="S280" s="30"/>
      <c r="T280" s="30"/>
      <c r="V280" s="30"/>
      <c r="W280" s="30"/>
      <c r="X280" s="30"/>
      <c r="Y280" s="30"/>
      <c r="Z280" s="30"/>
      <c r="AB280" s="30"/>
      <c r="AC280" s="30"/>
      <c r="AD280" s="30"/>
      <c r="AE280" s="30"/>
      <c r="AF280" s="30"/>
      <c r="AH280" s="30"/>
      <c r="AI280" s="30"/>
      <c r="AJ280" s="30"/>
      <c r="AK280" s="30"/>
      <c r="AL280" s="30"/>
      <c r="AN280" s="30"/>
      <c r="AO280" s="30"/>
      <c r="AP280" s="30"/>
      <c r="AQ280" s="30"/>
      <c r="AR280" s="30"/>
    </row>
    <row r="281" spans="4:44" x14ac:dyDescent="0.45">
      <c r="D281" s="30"/>
      <c r="E281" s="30"/>
      <c r="F281" s="30"/>
      <c r="G281" s="30"/>
      <c r="H281" s="30"/>
      <c r="J281" s="30"/>
      <c r="K281" s="30"/>
      <c r="L281" s="30"/>
      <c r="M281" s="30"/>
      <c r="N281" s="30"/>
      <c r="P281" s="30"/>
      <c r="Q281" s="30"/>
      <c r="R281" s="30"/>
      <c r="S281" s="30"/>
      <c r="T281" s="30"/>
      <c r="V281" s="30"/>
      <c r="W281" s="30"/>
      <c r="X281" s="30"/>
      <c r="Y281" s="30"/>
      <c r="Z281" s="30"/>
      <c r="AB281" s="30"/>
      <c r="AC281" s="30"/>
      <c r="AD281" s="30"/>
      <c r="AE281" s="30"/>
      <c r="AF281" s="30"/>
      <c r="AH281" s="30"/>
      <c r="AI281" s="30"/>
      <c r="AJ281" s="30"/>
      <c r="AK281" s="30"/>
      <c r="AL281" s="30"/>
      <c r="AN281" s="30"/>
      <c r="AO281" s="30"/>
      <c r="AP281" s="30"/>
      <c r="AQ281" s="30"/>
      <c r="AR281" s="30"/>
    </row>
    <row r="282" spans="4:44" x14ac:dyDescent="0.45">
      <c r="D282" s="30"/>
      <c r="E282" s="30"/>
      <c r="F282" s="30"/>
      <c r="G282" s="30"/>
      <c r="H282" s="30"/>
      <c r="J282" s="30"/>
      <c r="K282" s="30"/>
      <c r="L282" s="30"/>
      <c r="M282" s="30"/>
      <c r="N282" s="30"/>
      <c r="P282" s="30"/>
      <c r="Q282" s="30"/>
      <c r="R282" s="30"/>
      <c r="S282" s="30"/>
      <c r="T282" s="30"/>
      <c r="V282" s="30"/>
      <c r="W282" s="30"/>
      <c r="X282" s="30"/>
      <c r="Y282" s="30"/>
      <c r="Z282" s="30"/>
      <c r="AB282" s="30"/>
      <c r="AC282" s="30"/>
      <c r="AD282" s="30"/>
      <c r="AE282" s="30"/>
      <c r="AF282" s="30"/>
      <c r="AH282" s="30"/>
      <c r="AI282" s="30"/>
      <c r="AJ282" s="30"/>
      <c r="AK282" s="30"/>
      <c r="AL282" s="30"/>
      <c r="AN282" s="30"/>
      <c r="AO282" s="30"/>
      <c r="AP282" s="30"/>
      <c r="AQ282" s="30"/>
      <c r="AR282" s="30"/>
    </row>
    <row r="283" spans="4:44" x14ac:dyDescent="0.45">
      <c r="D283" s="30"/>
      <c r="E283" s="30"/>
      <c r="F283" s="30"/>
      <c r="G283" s="30"/>
      <c r="H283" s="30"/>
      <c r="J283" s="30"/>
      <c r="K283" s="30"/>
      <c r="L283" s="30"/>
      <c r="M283" s="30"/>
      <c r="N283" s="30"/>
      <c r="P283" s="30"/>
      <c r="Q283" s="30"/>
      <c r="R283" s="30"/>
      <c r="S283" s="30"/>
      <c r="T283" s="30"/>
      <c r="V283" s="30"/>
      <c r="W283" s="30"/>
      <c r="X283" s="30"/>
      <c r="Y283" s="30"/>
      <c r="Z283" s="30"/>
      <c r="AB283" s="30"/>
      <c r="AC283" s="30"/>
      <c r="AD283" s="30"/>
      <c r="AE283" s="30"/>
      <c r="AF283" s="30"/>
      <c r="AH283" s="30"/>
      <c r="AI283" s="30"/>
      <c r="AJ283" s="30"/>
      <c r="AK283" s="30"/>
      <c r="AL283" s="30"/>
      <c r="AN283" s="30"/>
      <c r="AO283" s="30"/>
      <c r="AP283" s="30"/>
      <c r="AQ283" s="30"/>
      <c r="AR283" s="30"/>
    </row>
    <row r="284" spans="4:44" x14ac:dyDescent="0.45">
      <c r="D284" s="30"/>
      <c r="E284" s="30"/>
      <c r="F284" s="30"/>
      <c r="G284" s="30"/>
      <c r="H284" s="30"/>
      <c r="J284" s="30"/>
      <c r="K284" s="30"/>
      <c r="L284" s="30"/>
      <c r="M284" s="30"/>
      <c r="N284" s="30"/>
      <c r="P284" s="30"/>
      <c r="Q284" s="30"/>
      <c r="R284" s="30"/>
      <c r="S284" s="30"/>
      <c r="T284" s="30"/>
      <c r="V284" s="30"/>
      <c r="W284" s="30"/>
      <c r="X284" s="30"/>
      <c r="Y284" s="30"/>
      <c r="Z284" s="30"/>
      <c r="AB284" s="30"/>
      <c r="AC284" s="30"/>
      <c r="AD284" s="30"/>
      <c r="AE284" s="30"/>
      <c r="AF284" s="30"/>
      <c r="AH284" s="30"/>
      <c r="AI284" s="30"/>
      <c r="AJ284" s="30"/>
      <c r="AK284" s="30"/>
      <c r="AL284" s="30"/>
      <c r="AN284" s="30"/>
      <c r="AO284" s="30"/>
      <c r="AP284" s="30"/>
      <c r="AQ284" s="30"/>
      <c r="AR284" s="30"/>
    </row>
    <row r="285" spans="4:44" x14ac:dyDescent="0.45">
      <c r="D285" s="30"/>
      <c r="E285" s="30"/>
      <c r="F285" s="30"/>
      <c r="G285" s="30"/>
      <c r="H285" s="30"/>
      <c r="J285" s="30"/>
      <c r="K285" s="30"/>
      <c r="L285" s="30"/>
      <c r="M285" s="30"/>
      <c r="N285" s="30"/>
      <c r="P285" s="30"/>
      <c r="Q285" s="30"/>
      <c r="R285" s="30"/>
      <c r="S285" s="30"/>
      <c r="T285" s="30"/>
      <c r="V285" s="30"/>
      <c r="W285" s="30"/>
      <c r="X285" s="30"/>
      <c r="Y285" s="30"/>
      <c r="Z285" s="30"/>
      <c r="AB285" s="30"/>
      <c r="AC285" s="30"/>
      <c r="AD285" s="30"/>
      <c r="AE285" s="30"/>
      <c r="AF285" s="30"/>
      <c r="AH285" s="30"/>
      <c r="AI285" s="30"/>
      <c r="AJ285" s="30"/>
      <c r="AK285" s="30"/>
      <c r="AL285" s="30"/>
      <c r="AN285" s="30"/>
      <c r="AO285" s="30"/>
      <c r="AP285" s="30"/>
      <c r="AQ285" s="30"/>
      <c r="AR285" s="30"/>
    </row>
    <row r="286" spans="4:44" x14ac:dyDescent="0.45">
      <c r="D286" s="30"/>
      <c r="E286" s="30"/>
      <c r="F286" s="30"/>
      <c r="G286" s="30"/>
      <c r="H286" s="30"/>
      <c r="J286" s="30"/>
      <c r="K286" s="30"/>
      <c r="L286" s="30"/>
      <c r="M286" s="30"/>
      <c r="N286" s="30"/>
      <c r="P286" s="30"/>
      <c r="Q286" s="30"/>
      <c r="R286" s="30"/>
      <c r="S286" s="30"/>
      <c r="T286" s="30"/>
      <c r="V286" s="30"/>
      <c r="W286" s="30"/>
      <c r="X286" s="30"/>
      <c r="Y286" s="30"/>
      <c r="Z286" s="30"/>
      <c r="AB286" s="30"/>
      <c r="AC286" s="30"/>
      <c r="AD286" s="30"/>
      <c r="AE286" s="30"/>
      <c r="AF286" s="30"/>
      <c r="AH286" s="30"/>
      <c r="AI286" s="30"/>
      <c r="AJ286" s="30"/>
      <c r="AK286" s="30"/>
      <c r="AL286" s="30"/>
      <c r="AN286" s="30"/>
      <c r="AO286" s="30"/>
      <c r="AP286" s="30"/>
      <c r="AQ286" s="30"/>
      <c r="AR286" s="30"/>
    </row>
    <row r="287" spans="4:44" x14ac:dyDescent="0.45">
      <c r="D287" s="30"/>
      <c r="E287" s="30"/>
      <c r="F287" s="30"/>
      <c r="G287" s="30"/>
      <c r="H287" s="30"/>
      <c r="J287" s="30"/>
      <c r="K287" s="30"/>
      <c r="L287" s="30"/>
      <c r="M287" s="30"/>
      <c r="N287" s="30"/>
      <c r="P287" s="30"/>
      <c r="Q287" s="30"/>
      <c r="R287" s="30"/>
      <c r="S287" s="30"/>
      <c r="T287" s="30"/>
      <c r="V287" s="30"/>
      <c r="W287" s="30"/>
      <c r="X287" s="30"/>
      <c r="Y287" s="30"/>
      <c r="Z287" s="30"/>
      <c r="AB287" s="30"/>
      <c r="AC287" s="30"/>
      <c r="AD287" s="30"/>
      <c r="AE287" s="30"/>
      <c r="AF287" s="30"/>
      <c r="AH287" s="30"/>
      <c r="AI287" s="30"/>
      <c r="AJ287" s="30"/>
      <c r="AK287" s="30"/>
      <c r="AL287" s="30"/>
      <c r="AN287" s="30"/>
      <c r="AO287" s="30"/>
      <c r="AP287" s="30"/>
      <c r="AQ287" s="30"/>
      <c r="AR287" s="30"/>
    </row>
    <row r="290" spans="4:4" x14ac:dyDescent="0.45">
      <c r="D290" s="81"/>
    </row>
  </sheetData>
  <mergeCells count="258">
    <mergeCell ref="CH181:CH182"/>
    <mergeCell ref="CI181:CI182"/>
    <mergeCell ref="C165:AR165"/>
    <mergeCell ref="AT165:CI165"/>
    <mergeCell ref="C180:AR180"/>
    <mergeCell ref="AT180:CI180"/>
    <mergeCell ref="CA181:CA182"/>
    <mergeCell ref="CB181:CB182"/>
    <mergeCell ref="CC181:CC182"/>
    <mergeCell ref="CE181:CE182"/>
    <mergeCell ref="CF181:CF182"/>
    <mergeCell ref="CG181:CG182"/>
    <mergeCell ref="BT181:BT182"/>
    <mergeCell ref="BU181:BU182"/>
    <mergeCell ref="BV181:BV182"/>
    <mergeCell ref="BW181:BW182"/>
    <mergeCell ref="BY181:BY182"/>
    <mergeCell ref="BZ181:BZ182"/>
    <mergeCell ref="BM181:BM182"/>
    <mergeCell ref="BN181:BN182"/>
    <mergeCell ref="BO181:BO182"/>
    <mergeCell ref="BP181:BP182"/>
    <mergeCell ref="BQ181:BQ182"/>
    <mergeCell ref="BS181:BS182"/>
    <mergeCell ref="BE181:BE182"/>
    <mergeCell ref="BG181:BG182"/>
    <mergeCell ref="BH181:BH182"/>
    <mergeCell ref="BI181:BI182"/>
    <mergeCell ref="BJ181:BJ182"/>
    <mergeCell ref="BK181:BK182"/>
    <mergeCell ref="AX181:AX182"/>
    <mergeCell ref="AY181:AY182"/>
    <mergeCell ref="BA181:BA182"/>
    <mergeCell ref="BB181:BB182"/>
    <mergeCell ref="BC181:BC182"/>
    <mergeCell ref="BD181:BD182"/>
    <mergeCell ref="AP181:AP182"/>
    <mergeCell ref="AQ181:AQ182"/>
    <mergeCell ref="AR181:AR182"/>
    <mergeCell ref="AU181:AU182"/>
    <mergeCell ref="AV181:AV182"/>
    <mergeCell ref="AW181:AW182"/>
    <mergeCell ref="AI181:AI182"/>
    <mergeCell ref="AJ181:AJ182"/>
    <mergeCell ref="AK181:AK182"/>
    <mergeCell ref="AL181:AL182"/>
    <mergeCell ref="AN181:AN182"/>
    <mergeCell ref="AO181:AO182"/>
    <mergeCell ref="AB181:AB182"/>
    <mergeCell ref="AC181:AC182"/>
    <mergeCell ref="AD181:AD182"/>
    <mergeCell ref="AE181:AE182"/>
    <mergeCell ref="AF181:AF182"/>
    <mergeCell ref="AH181:AH182"/>
    <mergeCell ref="T181:T182"/>
    <mergeCell ref="V181:V182"/>
    <mergeCell ref="W181:W182"/>
    <mergeCell ref="X181:X182"/>
    <mergeCell ref="Y181:Y182"/>
    <mergeCell ref="Z181:Z182"/>
    <mergeCell ref="M181:M182"/>
    <mergeCell ref="N181:N182"/>
    <mergeCell ref="P181:P182"/>
    <mergeCell ref="Q181:Q182"/>
    <mergeCell ref="R181:R182"/>
    <mergeCell ref="S181:S182"/>
    <mergeCell ref="CH166:CH167"/>
    <mergeCell ref="CI166:CI167"/>
    <mergeCell ref="D181:D182"/>
    <mergeCell ref="E181:E182"/>
    <mergeCell ref="F181:F182"/>
    <mergeCell ref="G181:G182"/>
    <mergeCell ref="H181:H182"/>
    <mergeCell ref="J181:J182"/>
    <mergeCell ref="K181:K182"/>
    <mergeCell ref="L181:L182"/>
    <mergeCell ref="CA166:CA167"/>
    <mergeCell ref="CB166:CB167"/>
    <mergeCell ref="CC166:CC167"/>
    <mergeCell ref="CE166:CE167"/>
    <mergeCell ref="CF166:CF167"/>
    <mergeCell ref="CG166:CG167"/>
    <mergeCell ref="BT166:BT167"/>
    <mergeCell ref="BU166:BU167"/>
    <mergeCell ref="BV166:BV167"/>
    <mergeCell ref="BW166:BW167"/>
    <mergeCell ref="BY166:BY167"/>
    <mergeCell ref="BZ166:BZ167"/>
    <mergeCell ref="BM166:BM167"/>
    <mergeCell ref="BN166:BN167"/>
    <mergeCell ref="BO166:BO167"/>
    <mergeCell ref="BP166:BP167"/>
    <mergeCell ref="BQ166:BQ167"/>
    <mergeCell ref="BS166:BS167"/>
    <mergeCell ref="BE166:BE167"/>
    <mergeCell ref="BG166:BG167"/>
    <mergeCell ref="BH166:BH167"/>
    <mergeCell ref="BI166:BI167"/>
    <mergeCell ref="BJ166:BJ167"/>
    <mergeCell ref="BK166:BK167"/>
    <mergeCell ref="AX166:AX167"/>
    <mergeCell ref="AY166:AY167"/>
    <mergeCell ref="BA166:BA167"/>
    <mergeCell ref="BB166:BB167"/>
    <mergeCell ref="BC166:BC167"/>
    <mergeCell ref="BD166:BD167"/>
    <mergeCell ref="AP166:AP167"/>
    <mergeCell ref="AQ166:AQ167"/>
    <mergeCell ref="AR166:AR167"/>
    <mergeCell ref="AU166:AU167"/>
    <mergeCell ref="AV166:AV167"/>
    <mergeCell ref="AW166:AW167"/>
    <mergeCell ref="AI166:AI167"/>
    <mergeCell ref="AJ166:AJ167"/>
    <mergeCell ref="AK166:AK167"/>
    <mergeCell ref="AL166:AL167"/>
    <mergeCell ref="AN166:AN167"/>
    <mergeCell ref="AO166:AO167"/>
    <mergeCell ref="AB166:AB167"/>
    <mergeCell ref="AC166:AC167"/>
    <mergeCell ref="AD166:AD167"/>
    <mergeCell ref="AE166:AE167"/>
    <mergeCell ref="AF166:AF167"/>
    <mergeCell ref="AH166:AH167"/>
    <mergeCell ref="T166:T167"/>
    <mergeCell ref="V166:V167"/>
    <mergeCell ref="W166:W167"/>
    <mergeCell ref="X166:X167"/>
    <mergeCell ref="Y166:Y167"/>
    <mergeCell ref="Z166:Z167"/>
    <mergeCell ref="M166:M167"/>
    <mergeCell ref="N166:N167"/>
    <mergeCell ref="P166:P167"/>
    <mergeCell ref="Q166:Q167"/>
    <mergeCell ref="R166:R167"/>
    <mergeCell ref="S166:S167"/>
    <mergeCell ref="C105:AR105"/>
    <mergeCell ref="AT105:CI105"/>
    <mergeCell ref="D166:D167"/>
    <mergeCell ref="E166:E167"/>
    <mergeCell ref="F166:F167"/>
    <mergeCell ref="G166:G167"/>
    <mergeCell ref="H166:H167"/>
    <mergeCell ref="J166:J167"/>
    <mergeCell ref="K166:K167"/>
    <mergeCell ref="L166:L167"/>
    <mergeCell ref="CC106:CC107"/>
    <mergeCell ref="CE106:CE107"/>
    <mergeCell ref="CF106:CF107"/>
    <mergeCell ref="CG106:CG107"/>
    <mergeCell ref="CH106:CH107"/>
    <mergeCell ref="CI106:CI107"/>
    <mergeCell ref="BV106:BV107"/>
    <mergeCell ref="BW106:BW107"/>
    <mergeCell ref="V67:W67"/>
    <mergeCell ref="X67:Y67"/>
    <mergeCell ref="P82:Q82"/>
    <mergeCell ref="R82:S82"/>
    <mergeCell ref="T82:U82"/>
    <mergeCell ref="V82:W82"/>
    <mergeCell ref="X82:Y82"/>
    <mergeCell ref="O66:O68"/>
    <mergeCell ref="P66:Y66"/>
    <mergeCell ref="O81:O83"/>
    <mergeCell ref="P81:Y81"/>
    <mergeCell ref="P67:Q67"/>
    <mergeCell ref="R67:S67"/>
    <mergeCell ref="T67:U67"/>
    <mergeCell ref="C81:C83"/>
    <mergeCell ref="D81:M81"/>
    <mergeCell ref="D67:E67"/>
    <mergeCell ref="F67:G67"/>
    <mergeCell ref="H67:I67"/>
    <mergeCell ref="J67:K67"/>
    <mergeCell ref="L67:M67"/>
    <mergeCell ref="C66:C68"/>
    <mergeCell ref="D66:M66"/>
    <mergeCell ref="BY106:BY107"/>
    <mergeCell ref="BZ106:BZ107"/>
    <mergeCell ref="CA106:CA107"/>
    <mergeCell ref="CB106:CB107"/>
    <mergeCell ref="BO106:BO107"/>
    <mergeCell ref="BP106:BP107"/>
    <mergeCell ref="BQ106:BQ107"/>
    <mergeCell ref="BS106:BS107"/>
    <mergeCell ref="BT106:BT107"/>
    <mergeCell ref="BU106:BU107"/>
    <mergeCell ref="BH106:BH107"/>
    <mergeCell ref="BI106:BI107"/>
    <mergeCell ref="BJ106:BJ107"/>
    <mergeCell ref="BK106:BK107"/>
    <mergeCell ref="BM106:BM107"/>
    <mergeCell ref="BN106:BN107"/>
    <mergeCell ref="BA106:BA107"/>
    <mergeCell ref="BB106:BB107"/>
    <mergeCell ref="BC106:BC107"/>
    <mergeCell ref="BD106:BD107"/>
    <mergeCell ref="BE106:BE107"/>
    <mergeCell ref="BG106:BG107"/>
    <mergeCell ref="AY106:AY107"/>
    <mergeCell ref="AF106:AF107"/>
    <mergeCell ref="AH106:AH107"/>
    <mergeCell ref="AI106:AI107"/>
    <mergeCell ref="AJ106:AJ107"/>
    <mergeCell ref="AK106:AK107"/>
    <mergeCell ref="AL106:AL107"/>
    <mergeCell ref="Y106:Y107"/>
    <mergeCell ref="Z106:Z107"/>
    <mergeCell ref="AB106:AB107"/>
    <mergeCell ref="AC106:AC107"/>
    <mergeCell ref="AD106:AD107"/>
    <mergeCell ref="AE106:AE107"/>
    <mergeCell ref="AN106:AN107"/>
    <mergeCell ref="AO106:AO107"/>
    <mergeCell ref="AP106:AP107"/>
    <mergeCell ref="AQ106:AQ107"/>
    <mergeCell ref="AR106:AR107"/>
    <mergeCell ref="AU106:AU107"/>
    <mergeCell ref="AV106:AV107"/>
    <mergeCell ref="AW106:AW107"/>
    <mergeCell ref="AX106:AX107"/>
    <mergeCell ref="V106:V107"/>
    <mergeCell ref="W106:W107"/>
    <mergeCell ref="X106:X107"/>
    <mergeCell ref="K106:K107"/>
    <mergeCell ref="L106:L107"/>
    <mergeCell ref="M106:M107"/>
    <mergeCell ref="N106:N107"/>
    <mergeCell ref="P106:P107"/>
    <mergeCell ref="Q106:Q107"/>
    <mergeCell ref="D106:D107"/>
    <mergeCell ref="E106:E107"/>
    <mergeCell ref="F106:F107"/>
    <mergeCell ref="G106:G107"/>
    <mergeCell ref="H106:H107"/>
    <mergeCell ref="J106:J107"/>
    <mergeCell ref="P7:Q7"/>
    <mergeCell ref="R7:S7"/>
    <mergeCell ref="T7:U7"/>
    <mergeCell ref="R106:R107"/>
    <mergeCell ref="S106:S107"/>
    <mergeCell ref="T106:T107"/>
    <mergeCell ref="D82:E82"/>
    <mergeCell ref="F82:G82"/>
    <mergeCell ref="H82:I82"/>
    <mergeCell ref="J82:K82"/>
    <mergeCell ref="L82:M82"/>
    <mergeCell ref="C6:C8"/>
    <mergeCell ref="D6:M6"/>
    <mergeCell ref="V7:W7"/>
    <mergeCell ref="X7:Y7"/>
    <mergeCell ref="O6:O8"/>
    <mergeCell ref="P6:Y6"/>
    <mergeCell ref="D7:E7"/>
    <mergeCell ref="F7:G7"/>
    <mergeCell ref="H7:I7"/>
    <mergeCell ref="J7:K7"/>
    <mergeCell ref="L7:M7"/>
  </mergeCells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6AA11-C178-4629-86FA-CE3E830CC140}">
  <sheetPr codeName="Sheet10"/>
  <dimension ref="B2:CI200"/>
  <sheetViews>
    <sheetView zoomScale="54" zoomScaleNormal="48" workbookViewId="0"/>
  </sheetViews>
  <sheetFormatPr defaultColWidth="8.796875" defaultRowHeight="18" x14ac:dyDescent="0.45"/>
  <cols>
    <col min="1" max="2" width="8.796875" style="23"/>
    <col min="3" max="3" width="12.59765625" style="23" customWidth="1"/>
    <col min="4" max="8" width="11.09765625" style="23" customWidth="1"/>
    <col min="9" max="14" width="8.796875" style="23"/>
    <col min="15" max="15" width="13" style="23" customWidth="1"/>
    <col min="16" max="26" width="8.8984375" style="23" customWidth="1"/>
    <col min="27" max="46" width="8.796875" style="23"/>
    <col min="47" max="87" width="9.3984375" style="23" customWidth="1"/>
    <col min="88" max="16384" width="8.796875" style="23"/>
  </cols>
  <sheetData>
    <row r="2" spans="2:25" ht="26.4" x14ac:dyDescent="0.65">
      <c r="B2" s="22" t="s">
        <v>162</v>
      </c>
      <c r="C2" s="22"/>
    </row>
    <row r="3" spans="2:25" ht="26.4" x14ac:dyDescent="0.65">
      <c r="B3" s="22" t="s">
        <v>170</v>
      </c>
      <c r="C3" s="22"/>
    </row>
    <row r="5" spans="2:25" ht="22.8" thickBot="1" x14ac:dyDescent="0.6">
      <c r="C5" s="484" t="s">
        <v>2</v>
      </c>
      <c r="D5" s="28"/>
      <c r="P5" s="27"/>
    </row>
    <row r="6" spans="2:25" x14ac:dyDescent="0.45">
      <c r="C6" s="693"/>
      <c r="D6" s="696" t="s">
        <v>129</v>
      </c>
      <c r="E6" s="697"/>
      <c r="F6" s="697"/>
      <c r="G6" s="697"/>
      <c r="H6" s="697"/>
      <c r="I6" s="697"/>
      <c r="J6" s="697"/>
      <c r="K6" s="697"/>
      <c r="L6" s="697"/>
      <c r="M6" s="698"/>
      <c r="O6" s="693"/>
      <c r="P6" s="696" t="s">
        <v>165</v>
      </c>
      <c r="Q6" s="697"/>
      <c r="R6" s="697"/>
      <c r="S6" s="697"/>
      <c r="T6" s="697"/>
      <c r="U6" s="697"/>
      <c r="V6" s="697"/>
      <c r="W6" s="697"/>
      <c r="X6" s="697"/>
      <c r="Y6" s="698"/>
    </row>
    <row r="7" spans="2:25" ht="18" customHeight="1" x14ac:dyDescent="0.45">
      <c r="C7" s="694"/>
      <c r="D7" s="692" t="s">
        <v>79</v>
      </c>
      <c r="E7" s="690"/>
      <c r="F7" s="690" t="s">
        <v>80</v>
      </c>
      <c r="G7" s="690"/>
      <c r="H7" s="690" t="s">
        <v>81</v>
      </c>
      <c r="I7" s="690"/>
      <c r="J7" s="690" t="s">
        <v>82</v>
      </c>
      <c r="K7" s="690"/>
      <c r="L7" s="690" t="s">
        <v>83</v>
      </c>
      <c r="M7" s="691"/>
      <c r="O7" s="694"/>
      <c r="P7" s="692" t="s">
        <v>122</v>
      </c>
      <c r="Q7" s="690"/>
      <c r="R7" s="690" t="s">
        <v>123</v>
      </c>
      <c r="S7" s="690"/>
      <c r="T7" s="690" t="s">
        <v>124</v>
      </c>
      <c r="U7" s="690"/>
      <c r="V7" s="690" t="s">
        <v>125</v>
      </c>
      <c r="W7" s="690"/>
      <c r="X7" s="690" t="s">
        <v>126</v>
      </c>
      <c r="Y7" s="691"/>
    </row>
    <row r="8" spans="2:25" ht="18.600000000000001" thickBot="1" x14ac:dyDescent="0.5">
      <c r="C8" s="695"/>
      <c r="D8" s="233" t="s">
        <v>3</v>
      </c>
      <c r="E8" s="234" t="s">
        <v>4</v>
      </c>
      <c r="F8" s="234" t="s">
        <v>3</v>
      </c>
      <c r="G8" s="234" t="s">
        <v>4</v>
      </c>
      <c r="H8" s="234" t="s">
        <v>3</v>
      </c>
      <c r="I8" s="234" t="s">
        <v>4</v>
      </c>
      <c r="J8" s="234" t="s">
        <v>3</v>
      </c>
      <c r="K8" s="234" t="s">
        <v>4</v>
      </c>
      <c r="L8" s="234" t="s">
        <v>3</v>
      </c>
      <c r="M8" s="235" t="s">
        <v>4</v>
      </c>
      <c r="O8" s="695"/>
      <c r="P8" s="233" t="s">
        <v>3</v>
      </c>
      <c r="Q8" s="234" t="s">
        <v>4</v>
      </c>
      <c r="R8" s="234" t="s">
        <v>3</v>
      </c>
      <c r="S8" s="234" t="s">
        <v>4</v>
      </c>
      <c r="T8" s="234" t="s">
        <v>3</v>
      </c>
      <c r="U8" s="234" t="s">
        <v>4</v>
      </c>
      <c r="V8" s="234" t="s">
        <v>3</v>
      </c>
      <c r="W8" s="234" t="s">
        <v>4</v>
      </c>
      <c r="X8" s="234" t="s">
        <v>3</v>
      </c>
      <c r="Y8" s="235" t="s">
        <v>4</v>
      </c>
    </row>
    <row r="9" spans="2:25" x14ac:dyDescent="0.45">
      <c r="C9" s="31" t="s">
        <v>5</v>
      </c>
      <c r="D9" s="123">
        <v>3839</v>
      </c>
      <c r="E9" s="518">
        <v>5241</v>
      </c>
      <c r="F9" s="34">
        <v>3599</v>
      </c>
      <c r="G9" s="34">
        <v>4904</v>
      </c>
      <c r="H9" s="34">
        <v>3697</v>
      </c>
      <c r="I9" s="34">
        <v>4879</v>
      </c>
      <c r="J9" s="34">
        <v>3599</v>
      </c>
      <c r="K9" s="519">
        <v>4948</v>
      </c>
      <c r="L9" s="34">
        <v>3576</v>
      </c>
      <c r="M9" s="35">
        <v>5106</v>
      </c>
      <c r="O9" s="31" t="s">
        <v>5</v>
      </c>
      <c r="P9" s="556">
        <v>22.759070429215082</v>
      </c>
      <c r="Q9" s="557">
        <v>20.230834555701382</v>
      </c>
      <c r="R9" s="558">
        <v>22.251762087300605</v>
      </c>
      <c r="S9" s="558">
        <v>19.451826583634126</v>
      </c>
      <c r="T9" s="558">
        <v>22.559189650964122</v>
      </c>
      <c r="U9" s="558">
        <v>19.595164464436323</v>
      </c>
      <c r="V9" s="558">
        <v>23.338304908890475</v>
      </c>
      <c r="W9" s="559">
        <v>21.098413781340611</v>
      </c>
      <c r="X9" s="558">
        <v>24.198132358911899</v>
      </c>
      <c r="Y9" s="560">
        <v>23.025930101465615</v>
      </c>
    </row>
    <row r="10" spans="2:25" x14ac:dyDescent="0.45">
      <c r="C10" s="40" t="s">
        <v>6</v>
      </c>
      <c r="D10" s="41">
        <v>321</v>
      </c>
      <c r="E10" s="42">
        <v>339</v>
      </c>
      <c r="F10" s="43">
        <v>387</v>
      </c>
      <c r="G10" s="43">
        <v>400</v>
      </c>
      <c r="H10" s="43">
        <v>408</v>
      </c>
      <c r="I10" s="43">
        <v>401</v>
      </c>
      <c r="J10" s="43">
        <v>412</v>
      </c>
      <c r="K10" s="44">
        <v>463</v>
      </c>
      <c r="L10" s="43">
        <v>412</v>
      </c>
      <c r="M10" s="45">
        <v>452</v>
      </c>
      <c r="O10" s="40" t="s">
        <v>6</v>
      </c>
      <c r="P10" s="561">
        <v>18.395415472779369</v>
      </c>
      <c r="Q10" s="562">
        <v>15.614923998157531</v>
      </c>
      <c r="R10" s="563">
        <v>18.998527245949926</v>
      </c>
      <c r="S10" s="563">
        <v>15.558148580318942</v>
      </c>
      <c r="T10" s="563">
        <v>19.854014598540147</v>
      </c>
      <c r="U10" s="563">
        <v>15.912698412698411</v>
      </c>
      <c r="V10" s="563">
        <v>20.335636722606122</v>
      </c>
      <c r="W10" s="564">
        <v>18.63929146537842</v>
      </c>
      <c r="X10" s="563">
        <v>21.391484942886812</v>
      </c>
      <c r="Y10" s="565">
        <v>19.112050739957716</v>
      </c>
    </row>
    <row r="11" spans="2:25" x14ac:dyDescent="0.45">
      <c r="C11" s="40" t="s">
        <v>7</v>
      </c>
      <c r="D11" s="41">
        <v>1777</v>
      </c>
      <c r="E11" s="51">
        <v>2353</v>
      </c>
      <c r="F11" s="52">
        <v>1780</v>
      </c>
      <c r="G11" s="52">
        <v>2282</v>
      </c>
      <c r="H11" s="52">
        <v>1759</v>
      </c>
      <c r="I11" s="52">
        <v>2372</v>
      </c>
      <c r="J11" s="52">
        <v>1753</v>
      </c>
      <c r="K11" s="53">
        <v>2405</v>
      </c>
      <c r="L11" s="52">
        <v>1768</v>
      </c>
      <c r="M11" s="54">
        <v>2476</v>
      </c>
      <c r="O11" s="40" t="s">
        <v>7</v>
      </c>
      <c r="P11" s="561">
        <v>19.821528165086448</v>
      </c>
      <c r="Q11" s="562">
        <v>17.318024582321335</v>
      </c>
      <c r="R11" s="563">
        <v>19.368879216539717</v>
      </c>
      <c r="S11" s="563">
        <v>16.738795569573828</v>
      </c>
      <c r="T11" s="563">
        <v>18.669072383782638</v>
      </c>
      <c r="U11" s="563">
        <v>16.822695035460995</v>
      </c>
      <c r="V11" s="563">
        <v>19.441055783520017</v>
      </c>
      <c r="W11" s="564">
        <v>18.357377299442788</v>
      </c>
      <c r="X11" s="563">
        <v>20.027186225645675</v>
      </c>
      <c r="Y11" s="565">
        <v>19.434850863422291</v>
      </c>
    </row>
    <row r="12" spans="2:25" x14ac:dyDescent="0.45">
      <c r="C12" s="40" t="s">
        <v>8</v>
      </c>
      <c r="D12" s="41">
        <v>2404</v>
      </c>
      <c r="E12" s="51">
        <v>3383</v>
      </c>
      <c r="F12" s="52">
        <v>2332</v>
      </c>
      <c r="G12" s="52">
        <v>3306</v>
      </c>
      <c r="H12" s="52">
        <v>2265</v>
      </c>
      <c r="I12" s="52">
        <v>3167</v>
      </c>
      <c r="J12" s="52">
        <v>2134</v>
      </c>
      <c r="K12" s="53">
        <v>3160</v>
      </c>
      <c r="L12" s="52">
        <v>2531</v>
      </c>
      <c r="M12" s="54">
        <v>3554</v>
      </c>
      <c r="O12" s="40" t="s">
        <v>8</v>
      </c>
      <c r="P12" s="561">
        <v>17.876264128494942</v>
      </c>
      <c r="Q12" s="562">
        <v>16.427114693600078</v>
      </c>
      <c r="R12" s="563">
        <v>17.312546399406088</v>
      </c>
      <c r="S12" s="563">
        <v>16.015114082255486</v>
      </c>
      <c r="T12" s="563">
        <v>17.247943953700883</v>
      </c>
      <c r="U12" s="563">
        <v>16.187896135759559</v>
      </c>
      <c r="V12" s="563">
        <v>17.334091462919339</v>
      </c>
      <c r="W12" s="564">
        <v>17.204769423422441</v>
      </c>
      <c r="X12" s="563">
        <v>22.145419546766995</v>
      </c>
      <c r="Y12" s="565">
        <v>20.898506409502531</v>
      </c>
    </row>
    <row r="13" spans="2:25" x14ac:dyDescent="0.45">
      <c r="C13" s="40" t="s">
        <v>9</v>
      </c>
      <c r="D13" s="41">
        <v>150</v>
      </c>
      <c r="E13" s="42">
        <v>189</v>
      </c>
      <c r="F13" s="43">
        <v>179</v>
      </c>
      <c r="G13" s="43">
        <v>187</v>
      </c>
      <c r="H13" s="43">
        <v>228</v>
      </c>
      <c r="I13" s="43">
        <v>235</v>
      </c>
      <c r="J13" s="43">
        <v>250</v>
      </c>
      <c r="K13" s="44">
        <v>306</v>
      </c>
      <c r="L13" s="43">
        <v>284</v>
      </c>
      <c r="M13" s="45">
        <v>324</v>
      </c>
      <c r="O13" s="40" t="s">
        <v>9</v>
      </c>
      <c r="P13" s="561">
        <v>19.157088122605366</v>
      </c>
      <c r="Q13" s="562">
        <v>16.593503072870938</v>
      </c>
      <c r="R13" s="563">
        <v>18.377823408624231</v>
      </c>
      <c r="S13" s="563">
        <v>14.155942467827403</v>
      </c>
      <c r="T13" s="563">
        <v>17.272727272727273</v>
      </c>
      <c r="U13" s="563">
        <v>14.046622833233712</v>
      </c>
      <c r="V13" s="563">
        <v>19.809825673534075</v>
      </c>
      <c r="W13" s="564">
        <v>18.411552346570399</v>
      </c>
      <c r="X13" s="563">
        <v>22.1875</v>
      </c>
      <c r="Y13" s="565">
        <v>20.099255583126553</v>
      </c>
    </row>
    <row r="14" spans="2:25" x14ac:dyDescent="0.45">
      <c r="C14" s="40" t="s">
        <v>10</v>
      </c>
      <c r="D14" s="41">
        <v>735</v>
      </c>
      <c r="E14" s="42">
        <v>822</v>
      </c>
      <c r="F14" s="43">
        <v>717</v>
      </c>
      <c r="G14" s="43">
        <v>817</v>
      </c>
      <c r="H14" s="43">
        <v>705</v>
      </c>
      <c r="I14" s="43">
        <v>769</v>
      </c>
      <c r="J14" s="43">
        <v>731</v>
      </c>
      <c r="K14" s="44">
        <v>888</v>
      </c>
      <c r="L14" s="43">
        <v>692</v>
      </c>
      <c r="M14" s="45">
        <v>820</v>
      </c>
      <c r="O14" s="40" t="s">
        <v>10</v>
      </c>
      <c r="P14" s="561">
        <v>20.916334661354583</v>
      </c>
      <c r="Q14" s="562">
        <v>16.569240072566018</v>
      </c>
      <c r="R14" s="563">
        <v>20.800696257615318</v>
      </c>
      <c r="S14" s="563">
        <v>16.721244371674171</v>
      </c>
      <c r="T14" s="563">
        <v>21.183894230769234</v>
      </c>
      <c r="U14" s="563">
        <v>16.502145922746781</v>
      </c>
      <c r="V14" s="563">
        <v>22.858036272670418</v>
      </c>
      <c r="W14" s="564">
        <v>20.255474452554743</v>
      </c>
      <c r="X14" s="563">
        <v>23.2761520349815</v>
      </c>
      <c r="Y14" s="565">
        <v>20.063616344506976</v>
      </c>
    </row>
    <row r="15" spans="2:25" x14ac:dyDescent="0.45">
      <c r="C15" s="40" t="s">
        <v>11</v>
      </c>
      <c r="D15" s="41">
        <v>1517</v>
      </c>
      <c r="E15" s="51">
        <v>1911</v>
      </c>
      <c r="F15" s="52">
        <v>1723</v>
      </c>
      <c r="G15" s="52">
        <v>2071</v>
      </c>
      <c r="H15" s="52">
        <v>1773</v>
      </c>
      <c r="I15" s="52">
        <v>2216</v>
      </c>
      <c r="J15" s="52">
        <v>1741</v>
      </c>
      <c r="K15" s="53">
        <v>2149</v>
      </c>
      <c r="L15" s="52">
        <v>2267</v>
      </c>
      <c r="M15" s="54">
        <v>3317</v>
      </c>
      <c r="O15" s="40" t="s">
        <v>11</v>
      </c>
      <c r="P15" s="561">
        <v>17.899705014749262</v>
      </c>
      <c r="Q15" s="562">
        <v>15.11986707809162</v>
      </c>
      <c r="R15" s="563">
        <v>17.947916666666668</v>
      </c>
      <c r="S15" s="563">
        <v>14.421001323027644</v>
      </c>
      <c r="T15" s="563">
        <v>19.334787350054526</v>
      </c>
      <c r="U15" s="563">
        <v>16.252291895856253</v>
      </c>
      <c r="V15" s="563">
        <v>18.60837964942283</v>
      </c>
      <c r="W15" s="564">
        <v>15.865633074935401</v>
      </c>
      <c r="X15" s="563">
        <v>25.491959968514561</v>
      </c>
      <c r="Y15" s="565">
        <v>25.985115550332942</v>
      </c>
    </row>
    <row r="16" spans="2:25" x14ac:dyDescent="0.45">
      <c r="C16" s="40" t="s">
        <v>12</v>
      </c>
      <c r="D16" s="41">
        <v>648</v>
      </c>
      <c r="E16" s="42">
        <v>863</v>
      </c>
      <c r="F16" s="43">
        <v>610</v>
      </c>
      <c r="G16" s="43">
        <v>784</v>
      </c>
      <c r="H16" s="43">
        <v>546</v>
      </c>
      <c r="I16" s="43">
        <v>748</v>
      </c>
      <c r="J16" s="43">
        <v>557</v>
      </c>
      <c r="K16" s="44">
        <v>788</v>
      </c>
      <c r="L16" s="43">
        <v>637</v>
      </c>
      <c r="M16" s="45">
        <v>902</v>
      </c>
      <c r="O16" s="40" t="s">
        <v>12</v>
      </c>
      <c r="P16" s="561">
        <v>18.668971477960241</v>
      </c>
      <c r="Q16" s="562">
        <v>15.708045140152894</v>
      </c>
      <c r="R16" s="563">
        <v>17.418617932609937</v>
      </c>
      <c r="S16" s="563">
        <v>14.113411341134114</v>
      </c>
      <c r="T16" s="563">
        <v>16.733067729083665</v>
      </c>
      <c r="U16" s="563">
        <v>14.404005391873675</v>
      </c>
      <c r="V16" s="563">
        <v>17.444409646100844</v>
      </c>
      <c r="W16" s="564">
        <v>16.22400658842907</v>
      </c>
      <c r="X16" s="563">
        <v>21.666666666666668</v>
      </c>
      <c r="Y16" s="565">
        <v>20.472083522469358</v>
      </c>
    </row>
    <row r="17" spans="3:25" x14ac:dyDescent="0.45">
      <c r="C17" s="40" t="s">
        <v>13</v>
      </c>
      <c r="D17" s="41">
        <v>539</v>
      </c>
      <c r="E17" s="42">
        <v>507</v>
      </c>
      <c r="F17" s="43">
        <v>510</v>
      </c>
      <c r="G17" s="43">
        <v>536</v>
      </c>
      <c r="H17" s="43">
        <v>531</v>
      </c>
      <c r="I17" s="43">
        <v>575</v>
      </c>
      <c r="J17" s="43">
        <v>568</v>
      </c>
      <c r="K17" s="44">
        <v>626</v>
      </c>
      <c r="L17" s="43">
        <v>546</v>
      </c>
      <c r="M17" s="45">
        <v>607</v>
      </c>
      <c r="O17" s="40" t="s">
        <v>13</v>
      </c>
      <c r="P17" s="561">
        <v>19.019054340155257</v>
      </c>
      <c r="Q17" s="562">
        <v>15.11177347242921</v>
      </c>
      <c r="R17" s="563">
        <v>17.453798767967147</v>
      </c>
      <c r="S17" s="563">
        <v>15.261958997722095</v>
      </c>
      <c r="T17" s="563">
        <v>16.283348666053357</v>
      </c>
      <c r="U17" s="563">
        <v>14.873254009311951</v>
      </c>
      <c r="V17" s="563">
        <v>18.141168955605238</v>
      </c>
      <c r="W17" s="564">
        <v>17.604049493813275</v>
      </c>
      <c r="X17" s="563">
        <v>18.236472945891784</v>
      </c>
      <c r="Y17" s="565">
        <v>17.402522935779814</v>
      </c>
    </row>
    <row r="18" spans="3:25" x14ac:dyDescent="0.45">
      <c r="C18" s="40" t="s">
        <v>14</v>
      </c>
      <c r="D18" s="41">
        <v>580</v>
      </c>
      <c r="E18" s="42">
        <v>649</v>
      </c>
      <c r="F18" s="43">
        <v>808</v>
      </c>
      <c r="G18" s="43">
        <v>960</v>
      </c>
      <c r="H18" s="43">
        <v>728</v>
      </c>
      <c r="I18" s="43">
        <v>921</v>
      </c>
      <c r="J18" s="43">
        <v>792</v>
      </c>
      <c r="K18" s="44">
        <v>1002</v>
      </c>
      <c r="L18" s="43">
        <v>774</v>
      </c>
      <c r="M18" s="45">
        <v>915</v>
      </c>
      <c r="O18" s="40" t="s">
        <v>14</v>
      </c>
      <c r="P18" s="561">
        <v>27.737924438067914</v>
      </c>
      <c r="Q18" s="562">
        <v>24.932769880906648</v>
      </c>
      <c r="R18" s="563">
        <v>28.123912286808217</v>
      </c>
      <c r="S18" s="563">
        <v>26.951151038742278</v>
      </c>
      <c r="T18" s="563">
        <v>26.187050359712234</v>
      </c>
      <c r="U18" s="563">
        <v>26.359473382942188</v>
      </c>
      <c r="V18" s="563">
        <v>28.799999999999997</v>
      </c>
      <c r="W18" s="564">
        <v>29.341142020497802</v>
      </c>
      <c r="X18" s="563">
        <v>28.709198813056382</v>
      </c>
      <c r="Y18" s="565">
        <v>28.058877644894203</v>
      </c>
    </row>
    <row r="19" spans="3:25" x14ac:dyDescent="0.45">
      <c r="C19" s="40" t="s">
        <v>15</v>
      </c>
      <c r="D19" s="41">
        <v>490</v>
      </c>
      <c r="E19" s="42">
        <v>542</v>
      </c>
      <c r="F19" s="43">
        <v>559</v>
      </c>
      <c r="G19" s="43">
        <v>624</v>
      </c>
      <c r="H19" s="43">
        <v>582</v>
      </c>
      <c r="I19" s="43">
        <v>641</v>
      </c>
      <c r="J19" s="43">
        <v>610</v>
      </c>
      <c r="K19" s="44">
        <v>725</v>
      </c>
      <c r="L19" s="43">
        <v>629</v>
      </c>
      <c r="M19" s="45">
        <v>752</v>
      </c>
      <c r="O19" s="40" t="s">
        <v>15</v>
      </c>
      <c r="P19" s="561">
        <v>20.762711864406779</v>
      </c>
      <c r="Q19" s="562">
        <v>16.905801621958826</v>
      </c>
      <c r="R19" s="563">
        <v>20.187793427230048</v>
      </c>
      <c r="S19" s="563">
        <v>16.525423728813561</v>
      </c>
      <c r="T19" s="563">
        <v>21.225382932166301</v>
      </c>
      <c r="U19" s="563">
        <v>17.39956568946797</v>
      </c>
      <c r="V19" s="563">
        <v>22.117476432197243</v>
      </c>
      <c r="W19" s="564">
        <v>19.078947368421055</v>
      </c>
      <c r="X19" s="563">
        <v>23.789712556732223</v>
      </c>
      <c r="Y19" s="565">
        <v>20.429231187177397</v>
      </c>
    </row>
    <row r="20" spans="3:25" x14ac:dyDescent="0.45">
      <c r="C20" s="55" t="s">
        <v>16</v>
      </c>
      <c r="D20" s="56">
        <v>716</v>
      </c>
      <c r="E20" s="57">
        <v>796</v>
      </c>
      <c r="F20" s="58">
        <v>878</v>
      </c>
      <c r="G20" s="58">
        <v>952</v>
      </c>
      <c r="H20" s="58">
        <v>901</v>
      </c>
      <c r="I20" s="58">
        <v>967</v>
      </c>
      <c r="J20" s="58">
        <v>908</v>
      </c>
      <c r="K20" s="59">
        <v>1107</v>
      </c>
      <c r="L20" s="58">
        <v>916</v>
      </c>
      <c r="M20" s="60">
        <v>1249</v>
      </c>
      <c r="O20" s="55" t="s">
        <v>16</v>
      </c>
      <c r="P20" s="566">
        <v>22.868093260938995</v>
      </c>
      <c r="Q20" s="567">
        <v>18.144517893777067</v>
      </c>
      <c r="R20" s="568">
        <v>23.557821303997851</v>
      </c>
      <c r="S20" s="568">
        <v>18.003025718608171</v>
      </c>
      <c r="T20" s="568">
        <v>23.445225084569348</v>
      </c>
      <c r="U20" s="568">
        <v>17.76593790189234</v>
      </c>
      <c r="V20" s="568">
        <v>24.747887707822294</v>
      </c>
      <c r="W20" s="569">
        <v>21.21909143185739</v>
      </c>
      <c r="X20" s="568">
        <v>25.701459034792368</v>
      </c>
      <c r="Y20" s="570">
        <v>24.361224887848646</v>
      </c>
    </row>
    <row r="21" spans="3:25" x14ac:dyDescent="0.45">
      <c r="C21" s="40" t="s">
        <v>17</v>
      </c>
      <c r="D21" s="41">
        <v>190</v>
      </c>
      <c r="E21" s="42">
        <v>178</v>
      </c>
      <c r="F21" s="43">
        <v>254</v>
      </c>
      <c r="G21" s="43">
        <v>284</v>
      </c>
      <c r="H21" s="43">
        <v>336</v>
      </c>
      <c r="I21" s="43">
        <v>363</v>
      </c>
      <c r="J21" s="43">
        <v>320</v>
      </c>
      <c r="K21" s="44">
        <v>339</v>
      </c>
      <c r="L21" s="43">
        <v>349</v>
      </c>
      <c r="M21" s="45">
        <v>379</v>
      </c>
      <c r="O21" s="40" t="s">
        <v>17</v>
      </c>
      <c r="P21" s="561">
        <v>21.324354657687991</v>
      </c>
      <c r="Q21" s="562">
        <v>16.18181818181818</v>
      </c>
      <c r="R21" s="563">
        <v>20.500403551251008</v>
      </c>
      <c r="S21" s="563">
        <v>16.745283018867923</v>
      </c>
      <c r="T21" s="563">
        <v>24.454148471615721</v>
      </c>
      <c r="U21" s="563">
        <v>19.868637110016422</v>
      </c>
      <c r="V21" s="563">
        <v>21.220159151193634</v>
      </c>
      <c r="W21" s="564">
        <v>17.647058823529413</v>
      </c>
      <c r="X21" s="563">
        <v>22.618276085547635</v>
      </c>
      <c r="Y21" s="565">
        <v>19.406041986687146</v>
      </c>
    </row>
    <row r="22" spans="3:25" x14ac:dyDescent="0.45">
      <c r="C22" s="40" t="s">
        <v>18</v>
      </c>
      <c r="D22" s="41">
        <v>115</v>
      </c>
      <c r="E22" s="42">
        <v>154</v>
      </c>
      <c r="F22" s="43">
        <v>139</v>
      </c>
      <c r="G22" s="43">
        <v>190</v>
      </c>
      <c r="H22" s="43">
        <v>146</v>
      </c>
      <c r="I22" s="43">
        <v>172</v>
      </c>
      <c r="J22" s="43">
        <v>154</v>
      </c>
      <c r="K22" s="44">
        <v>205</v>
      </c>
      <c r="L22" s="43">
        <v>181</v>
      </c>
      <c r="M22" s="45">
        <v>232</v>
      </c>
      <c r="O22" s="40" t="s">
        <v>18</v>
      </c>
      <c r="P22" s="561">
        <v>12.5</v>
      </c>
      <c r="Q22" s="562">
        <v>13.473315835520561</v>
      </c>
      <c r="R22" s="563">
        <v>12.930232558139535</v>
      </c>
      <c r="S22" s="563">
        <v>14.671814671814673</v>
      </c>
      <c r="T22" s="563">
        <v>12.414965986394558</v>
      </c>
      <c r="U22" s="563">
        <v>12.215909090909092</v>
      </c>
      <c r="V22" s="563">
        <v>14.487300094073378</v>
      </c>
      <c r="W22" s="564">
        <v>16.16719242902208</v>
      </c>
      <c r="X22" s="563">
        <v>14.585012087026591</v>
      </c>
      <c r="Y22" s="565">
        <v>16.361071932299012</v>
      </c>
    </row>
    <row r="23" spans="3:25" x14ac:dyDescent="0.45">
      <c r="C23" s="40" t="s">
        <v>19</v>
      </c>
      <c r="D23" s="41">
        <v>341</v>
      </c>
      <c r="E23" s="42">
        <v>388</v>
      </c>
      <c r="F23" s="43">
        <v>403</v>
      </c>
      <c r="G23" s="43">
        <v>421</v>
      </c>
      <c r="H23" s="43">
        <v>382</v>
      </c>
      <c r="I23" s="43">
        <v>435</v>
      </c>
      <c r="J23" s="43">
        <v>441</v>
      </c>
      <c r="K23" s="44">
        <v>464</v>
      </c>
      <c r="L23" s="43">
        <v>410</v>
      </c>
      <c r="M23" s="45">
        <v>493</v>
      </c>
      <c r="O23" s="40" t="s">
        <v>19</v>
      </c>
      <c r="P23" s="561">
        <v>14.529186195142735</v>
      </c>
      <c r="Q23" s="562">
        <v>13.92177969142447</v>
      </c>
      <c r="R23" s="563">
        <v>13.366500829187396</v>
      </c>
      <c r="S23" s="563">
        <v>11.862496477881093</v>
      </c>
      <c r="T23" s="563">
        <v>13.324032089291943</v>
      </c>
      <c r="U23" s="563">
        <v>12.730465320456542</v>
      </c>
      <c r="V23" s="563">
        <v>16.729893778452201</v>
      </c>
      <c r="W23" s="564">
        <v>14.568288854003139</v>
      </c>
      <c r="X23" s="563">
        <v>15.793528505392912</v>
      </c>
      <c r="Y23" s="565">
        <v>15.517784073024865</v>
      </c>
    </row>
    <row r="24" spans="3:25" x14ac:dyDescent="0.45">
      <c r="C24" s="40" t="s">
        <v>20</v>
      </c>
      <c r="D24" s="41">
        <v>532</v>
      </c>
      <c r="E24" s="42">
        <v>699</v>
      </c>
      <c r="F24" s="43">
        <v>535</v>
      </c>
      <c r="G24" s="43">
        <v>711</v>
      </c>
      <c r="H24" s="43">
        <v>604</v>
      </c>
      <c r="I24" s="43">
        <v>770</v>
      </c>
      <c r="J24" s="43">
        <v>613</v>
      </c>
      <c r="K24" s="44">
        <v>792</v>
      </c>
      <c r="L24" s="43">
        <v>623</v>
      </c>
      <c r="M24" s="45">
        <v>889</v>
      </c>
      <c r="O24" s="40" t="s">
        <v>20</v>
      </c>
      <c r="P24" s="561">
        <v>20.862745098039216</v>
      </c>
      <c r="Q24" s="562">
        <v>17.461903572320757</v>
      </c>
      <c r="R24" s="563">
        <v>20.537428023032632</v>
      </c>
      <c r="S24" s="563">
        <v>17.169765757063512</v>
      </c>
      <c r="T24" s="563">
        <v>20.234505862646564</v>
      </c>
      <c r="U24" s="563">
        <v>16.897081413210447</v>
      </c>
      <c r="V24" s="563">
        <v>21.637839745852453</v>
      </c>
      <c r="W24" s="564">
        <v>18.461538461538463</v>
      </c>
      <c r="X24" s="563">
        <v>22.076541459957475</v>
      </c>
      <c r="Y24" s="565">
        <v>21.121406509859824</v>
      </c>
    </row>
    <row r="25" spans="3:25" x14ac:dyDescent="0.45">
      <c r="C25" s="40" t="s">
        <v>21</v>
      </c>
      <c r="D25" s="41">
        <v>2203</v>
      </c>
      <c r="E25" s="51">
        <v>2837</v>
      </c>
      <c r="F25" s="52">
        <v>2191</v>
      </c>
      <c r="G25" s="52">
        <v>2886</v>
      </c>
      <c r="H25" s="52">
        <v>2051</v>
      </c>
      <c r="I25" s="52">
        <v>2779</v>
      </c>
      <c r="J25" s="52">
        <v>1976</v>
      </c>
      <c r="K25" s="53">
        <v>2842</v>
      </c>
      <c r="L25" s="52">
        <v>1975</v>
      </c>
      <c r="M25" s="54">
        <v>2880</v>
      </c>
      <c r="O25" s="40" t="s">
        <v>21</v>
      </c>
      <c r="P25" s="561">
        <v>22.043225935561335</v>
      </c>
      <c r="Q25" s="562">
        <v>18.380304502753482</v>
      </c>
      <c r="R25" s="563">
        <v>21.45725198315542</v>
      </c>
      <c r="S25" s="563">
        <v>17.993640501278136</v>
      </c>
      <c r="T25" s="563">
        <v>20.644187216909916</v>
      </c>
      <c r="U25" s="563">
        <v>18.048970578684159</v>
      </c>
      <c r="V25" s="563">
        <v>20.996705982361068</v>
      </c>
      <c r="W25" s="564">
        <v>19.424509602897956</v>
      </c>
      <c r="X25" s="563">
        <v>21.667580910586945</v>
      </c>
      <c r="Y25" s="565">
        <v>20.361990950226243</v>
      </c>
    </row>
    <row r="26" spans="3:25" x14ac:dyDescent="0.45">
      <c r="C26" s="40" t="s">
        <v>22</v>
      </c>
      <c r="D26" s="41">
        <v>141</v>
      </c>
      <c r="E26" s="42">
        <v>160</v>
      </c>
      <c r="F26" s="43">
        <v>142</v>
      </c>
      <c r="G26" s="43">
        <v>163</v>
      </c>
      <c r="H26" s="43">
        <v>159</v>
      </c>
      <c r="I26" s="43">
        <v>181</v>
      </c>
      <c r="J26" s="43">
        <v>154</v>
      </c>
      <c r="K26" s="44">
        <v>215</v>
      </c>
      <c r="L26" s="43">
        <v>179</v>
      </c>
      <c r="M26" s="45">
        <v>232</v>
      </c>
      <c r="O26" s="40" t="s">
        <v>22</v>
      </c>
      <c r="P26" s="561">
        <v>26.755218216318788</v>
      </c>
      <c r="Q26" s="562">
        <v>25.806451612903224</v>
      </c>
      <c r="R26" s="563">
        <v>24.652777777777779</v>
      </c>
      <c r="S26" s="563">
        <v>23.319027181688128</v>
      </c>
      <c r="T26" s="563">
        <v>29.553903345724908</v>
      </c>
      <c r="U26" s="563">
        <v>26.617647058823529</v>
      </c>
      <c r="V26" s="563">
        <v>27.256637168141594</v>
      </c>
      <c r="W26" s="564">
        <v>31.25</v>
      </c>
      <c r="X26" s="563">
        <v>26.169590643274855</v>
      </c>
      <c r="Y26" s="565">
        <v>30.012936610608023</v>
      </c>
    </row>
    <row r="27" spans="3:25" x14ac:dyDescent="0.45">
      <c r="C27" s="40" t="s">
        <v>23</v>
      </c>
      <c r="D27" s="41">
        <v>1390</v>
      </c>
      <c r="E27" s="51">
        <v>1547</v>
      </c>
      <c r="F27" s="52">
        <v>1448</v>
      </c>
      <c r="G27" s="52">
        <v>1678</v>
      </c>
      <c r="H27" s="52">
        <v>1392</v>
      </c>
      <c r="I27" s="52">
        <v>1688</v>
      </c>
      <c r="J27" s="52">
        <v>1310</v>
      </c>
      <c r="K27" s="53">
        <v>1613</v>
      </c>
      <c r="L27" s="52">
        <v>1419</v>
      </c>
      <c r="M27" s="54">
        <v>1738</v>
      </c>
      <c r="O27" s="40" t="s">
        <v>23</v>
      </c>
      <c r="P27" s="561">
        <v>21.328832284793616</v>
      </c>
      <c r="Q27" s="562">
        <v>17.022447183098592</v>
      </c>
      <c r="R27" s="563">
        <v>21.278471711976486</v>
      </c>
      <c r="S27" s="563">
        <v>17.201435161455663</v>
      </c>
      <c r="T27" s="563">
        <v>22.102254684026676</v>
      </c>
      <c r="U27" s="563">
        <v>18.438012015292191</v>
      </c>
      <c r="V27" s="563">
        <v>21.906354515050168</v>
      </c>
      <c r="W27" s="564">
        <v>18.938593401432431</v>
      </c>
      <c r="X27" s="563">
        <v>25.061815612857647</v>
      </c>
      <c r="Y27" s="565">
        <v>21.654622476949914</v>
      </c>
    </row>
    <row r="28" spans="3:25" x14ac:dyDescent="0.45">
      <c r="C28" s="40" t="s">
        <v>24</v>
      </c>
      <c r="D28" s="41">
        <v>228</v>
      </c>
      <c r="E28" s="42">
        <v>468</v>
      </c>
      <c r="F28" s="43">
        <v>218</v>
      </c>
      <c r="G28" s="43">
        <v>423</v>
      </c>
      <c r="H28" s="43">
        <v>236</v>
      </c>
      <c r="I28" s="43">
        <v>458</v>
      </c>
      <c r="J28" s="43">
        <v>254</v>
      </c>
      <c r="K28" s="44">
        <v>498</v>
      </c>
      <c r="L28" s="43">
        <v>259</v>
      </c>
      <c r="M28" s="45">
        <v>429</v>
      </c>
      <c r="O28" s="40" t="s">
        <v>24</v>
      </c>
      <c r="P28" s="561">
        <v>5.3184044786564026</v>
      </c>
      <c r="Q28" s="562">
        <v>6.93127962085308</v>
      </c>
      <c r="R28" s="563">
        <v>4.7298763289216748</v>
      </c>
      <c r="S28" s="563">
        <v>5.8782657031684264</v>
      </c>
      <c r="T28" s="563">
        <v>5.0362782757148956</v>
      </c>
      <c r="U28" s="563">
        <v>6.2662470926255303</v>
      </c>
      <c r="V28" s="563">
        <v>5.776665908574028</v>
      </c>
      <c r="W28" s="564">
        <v>7.2764465225014607</v>
      </c>
      <c r="X28" s="563">
        <v>6.1316287878787881</v>
      </c>
      <c r="Y28" s="565">
        <v>6.5356489945155385</v>
      </c>
    </row>
    <row r="29" spans="3:25" x14ac:dyDescent="0.45">
      <c r="C29" s="40" t="s">
        <v>25</v>
      </c>
      <c r="D29" s="41">
        <v>573</v>
      </c>
      <c r="E29" s="42">
        <v>727</v>
      </c>
      <c r="F29" s="43">
        <v>667</v>
      </c>
      <c r="G29" s="43">
        <v>750</v>
      </c>
      <c r="H29" s="43">
        <v>634</v>
      </c>
      <c r="I29" s="43">
        <v>776</v>
      </c>
      <c r="J29" s="43">
        <v>575</v>
      </c>
      <c r="K29" s="44">
        <v>768</v>
      </c>
      <c r="L29" s="43">
        <v>604</v>
      </c>
      <c r="M29" s="45">
        <v>884</v>
      </c>
      <c r="O29" s="40" t="s">
        <v>25</v>
      </c>
      <c r="P29" s="561">
        <v>19.656946826758148</v>
      </c>
      <c r="Q29" s="562">
        <v>17.30952380952381</v>
      </c>
      <c r="R29" s="563">
        <v>20.181543116490168</v>
      </c>
      <c r="S29" s="563">
        <v>15.534382767191385</v>
      </c>
      <c r="T29" s="563">
        <v>19.459791282995702</v>
      </c>
      <c r="U29" s="563">
        <v>16.082901554404145</v>
      </c>
      <c r="V29" s="563">
        <v>20.448079658605973</v>
      </c>
      <c r="W29" s="564">
        <v>18.55072463768116</v>
      </c>
      <c r="X29" s="563">
        <v>21.971626045834849</v>
      </c>
      <c r="Y29" s="565">
        <v>21.946375372393248</v>
      </c>
    </row>
    <row r="30" spans="3:25" x14ac:dyDescent="0.45">
      <c r="C30" s="40" t="s">
        <v>26</v>
      </c>
      <c r="D30" s="41">
        <v>627</v>
      </c>
      <c r="E30" s="42">
        <v>815</v>
      </c>
      <c r="F30" s="43">
        <v>684</v>
      </c>
      <c r="G30" s="43">
        <v>846</v>
      </c>
      <c r="H30" s="43">
        <v>647</v>
      </c>
      <c r="I30" s="43">
        <v>851</v>
      </c>
      <c r="J30" s="43">
        <v>652</v>
      </c>
      <c r="K30" s="44">
        <v>908</v>
      </c>
      <c r="L30" s="43">
        <v>686</v>
      </c>
      <c r="M30" s="45">
        <v>919</v>
      </c>
      <c r="O30" s="40" t="s">
        <v>26</v>
      </c>
      <c r="P30" s="561">
        <v>23.273942093541201</v>
      </c>
      <c r="Q30" s="562">
        <v>20.163285502226621</v>
      </c>
      <c r="R30" s="563">
        <v>24.212389380530976</v>
      </c>
      <c r="S30" s="563">
        <v>19.315068493150687</v>
      </c>
      <c r="T30" s="563">
        <v>23.25664989216391</v>
      </c>
      <c r="U30" s="563">
        <v>20.761161258843622</v>
      </c>
      <c r="V30" s="563">
        <v>25.009589566551593</v>
      </c>
      <c r="W30" s="564">
        <v>23.252240717029448</v>
      </c>
      <c r="X30" s="563">
        <v>25.75075075075075</v>
      </c>
      <c r="Y30" s="565">
        <v>24.559059326563336</v>
      </c>
    </row>
    <row r="31" spans="3:25" x14ac:dyDescent="0.45">
      <c r="C31" s="40" t="s">
        <v>27</v>
      </c>
      <c r="D31" s="41">
        <v>50</v>
      </c>
      <c r="E31" s="42">
        <v>74</v>
      </c>
      <c r="F31" s="43">
        <v>41</v>
      </c>
      <c r="G31" s="43">
        <v>54</v>
      </c>
      <c r="H31" s="43">
        <v>85</v>
      </c>
      <c r="I31" s="43">
        <v>96</v>
      </c>
      <c r="J31" s="43">
        <v>108</v>
      </c>
      <c r="K31" s="44">
        <v>118</v>
      </c>
      <c r="L31" s="43">
        <v>105</v>
      </c>
      <c r="M31" s="45">
        <v>126</v>
      </c>
      <c r="O31" s="40" t="s">
        <v>27</v>
      </c>
      <c r="P31" s="561">
        <v>11.990407673860911</v>
      </c>
      <c r="Q31" s="562">
        <v>12.585034013605442</v>
      </c>
      <c r="R31" s="563">
        <v>10.621761658031089</v>
      </c>
      <c r="S31" s="563">
        <v>9.557522123893806</v>
      </c>
      <c r="T31" s="563">
        <v>12.705530642750373</v>
      </c>
      <c r="U31" s="563">
        <v>11.925465838509316</v>
      </c>
      <c r="V31" s="563">
        <v>16.19190404797601</v>
      </c>
      <c r="W31" s="564">
        <v>14.549938347718866</v>
      </c>
      <c r="X31" s="563">
        <v>15.909090909090908</v>
      </c>
      <c r="Y31" s="565">
        <v>16.6446499339498</v>
      </c>
    </row>
    <row r="32" spans="3:25" x14ac:dyDescent="0.45">
      <c r="C32" s="40" t="s">
        <v>183</v>
      </c>
      <c r="D32" s="41">
        <v>533</v>
      </c>
      <c r="E32" s="42">
        <v>693</v>
      </c>
      <c r="F32" s="43">
        <v>616</v>
      </c>
      <c r="G32" s="43">
        <v>813</v>
      </c>
      <c r="H32" s="43">
        <v>514</v>
      </c>
      <c r="I32" s="43">
        <v>777</v>
      </c>
      <c r="J32" s="43">
        <v>500</v>
      </c>
      <c r="K32" s="44">
        <v>724</v>
      </c>
      <c r="L32" s="43">
        <v>509</v>
      </c>
      <c r="M32" s="45">
        <v>660</v>
      </c>
      <c r="O32" s="40" t="s">
        <v>29</v>
      </c>
      <c r="P32" s="561">
        <v>21.772875816993466</v>
      </c>
      <c r="Q32" s="562">
        <v>19.352136274783579</v>
      </c>
      <c r="R32" s="563">
        <v>24.223358238301216</v>
      </c>
      <c r="S32" s="563">
        <v>21.628092577813248</v>
      </c>
      <c r="T32" s="563">
        <v>21.318954790543344</v>
      </c>
      <c r="U32" s="563">
        <v>21.416758544652701</v>
      </c>
      <c r="V32" s="563">
        <v>21.654395842355996</v>
      </c>
      <c r="W32" s="564">
        <v>21.592603638532655</v>
      </c>
      <c r="X32" s="563">
        <v>23.052536231884059</v>
      </c>
      <c r="Y32" s="565">
        <v>20.37037037037037</v>
      </c>
    </row>
    <row r="33" spans="3:25" x14ac:dyDescent="0.45">
      <c r="C33" s="40" t="s">
        <v>30</v>
      </c>
      <c r="D33" s="41">
        <v>550</v>
      </c>
      <c r="E33" s="42">
        <v>623</v>
      </c>
      <c r="F33" s="43">
        <v>534</v>
      </c>
      <c r="G33" s="43">
        <v>585</v>
      </c>
      <c r="H33" s="43">
        <v>523</v>
      </c>
      <c r="I33" s="43">
        <v>573</v>
      </c>
      <c r="J33" s="43">
        <v>584</v>
      </c>
      <c r="K33" s="44">
        <v>634</v>
      </c>
      <c r="L33" s="43">
        <v>573</v>
      </c>
      <c r="M33" s="45">
        <v>630</v>
      </c>
      <c r="O33" s="40" t="s">
        <v>30</v>
      </c>
      <c r="P33" s="561">
        <v>21.170130869899921</v>
      </c>
      <c r="Q33" s="562">
        <v>18.328920270667844</v>
      </c>
      <c r="R33" s="563">
        <v>20.916568742655699</v>
      </c>
      <c r="S33" s="563">
        <v>17.541229385307346</v>
      </c>
      <c r="T33" s="563">
        <v>19.939001143728554</v>
      </c>
      <c r="U33" s="563">
        <v>17.24345470959976</v>
      </c>
      <c r="V33" s="563">
        <v>22.264582539077395</v>
      </c>
      <c r="W33" s="564">
        <v>19.793943178270371</v>
      </c>
      <c r="X33" s="563">
        <v>23.493234932349324</v>
      </c>
      <c r="Y33" s="565">
        <v>20.23121387283237</v>
      </c>
    </row>
    <row r="34" spans="3:25" x14ac:dyDescent="0.45">
      <c r="C34" s="40" t="s">
        <v>31</v>
      </c>
      <c r="D34" s="41">
        <v>231</v>
      </c>
      <c r="E34" s="42">
        <v>249</v>
      </c>
      <c r="F34" s="43">
        <v>279</v>
      </c>
      <c r="G34" s="43">
        <v>271</v>
      </c>
      <c r="H34" s="43">
        <v>279</v>
      </c>
      <c r="I34" s="43">
        <v>284</v>
      </c>
      <c r="J34" s="43">
        <v>276</v>
      </c>
      <c r="K34" s="44">
        <v>301</v>
      </c>
      <c r="L34" s="43">
        <v>277</v>
      </c>
      <c r="M34" s="45">
        <v>298</v>
      </c>
      <c r="O34" s="40" t="s">
        <v>31</v>
      </c>
      <c r="P34" s="561">
        <v>19.896640826873384</v>
      </c>
      <c r="Q34" s="562">
        <v>18.135469774217043</v>
      </c>
      <c r="R34" s="563">
        <v>17.547169811320753</v>
      </c>
      <c r="S34" s="563">
        <v>14.664502164502164</v>
      </c>
      <c r="T34" s="563">
        <v>16.557863501483681</v>
      </c>
      <c r="U34" s="563">
        <v>14.971006852925672</v>
      </c>
      <c r="V34" s="563">
        <v>17.7491961414791</v>
      </c>
      <c r="W34" s="564">
        <v>17.239404352806414</v>
      </c>
      <c r="X34" s="563">
        <v>18.491321762349799</v>
      </c>
      <c r="Y34" s="565">
        <v>17.612293144208039</v>
      </c>
    </row>
    <row r="35" spans="3:25" x14ac:dyDescent="0.45">
      <c r="C35" s="40" t="s">
        <v>32</v>
      </c>
      <c r="D35" s="41">
        <v>533</v>
      </c>
      <c r="E35" s="42">
        <v>727</v>
      </c>
      <c r="F35" s="43">
        <v>534</v>
      </c>
      <c r="G35" s="43">
        <v>774</v>
      </c>
      <c r="H35" s="43">
        <v>568</v>
      </c>
      <c r="I35" s="43">
        <v>747</v>
      </c>
      <c r="J35" s="43">
        <v>607</v>
      </c>
      <c r="K35" s="44">
        <v>901</v>
      </c>
      <c r="L35" s="43">
        <v>607</v>
      </c>
      <c r="M35" s="45">
        <v>930</v>
      </c>
      <c r="O35" s="40" t="s">
        <v>32</v>
      </c>
      <c r="P35" s="561">
        <v>21.483272873841194</v>
      </c>
      <c r="Q35" s="562">
        <v>19.335106382978722</v>
      </c>
      <c r="R35" s="563">
        <v>19.763138415988159</v>
      </c>
      <c r="S35" s="563">
        <v>18.48137535816619</v>
      </c>
      <c r="T35" s="563">
        <v>21.425877027536782</v>
      </c>
      <c r="U35" s="563">
        <v>18.367346938775512</v>
      </c>
      <c r="V35" s="563">
        <v>22.299779573842763</v>
      </c>
      <c r="W35" s="564">
        <v>21.305273114211399</v>
      </c>
      <c r="X35" s="563">
        <v>23.319247022666154</v>
      </c>
      <c r="Y35" s="565">
        <v>22.872602065912446</v>
      </c>
    </row>
    <row r="36" spans="3:25" x14ac:dyDescent="0.45">
      <c r="C36" s="40" t="s">
        <v>33</v>
      </c>
      <c r="D36" s="41">
        <v>245</v>
      </c>
      <c r="E36" s="42">
        <v>306</v>
      </c>
      <c r="F36" s="43">
        <v>311</v>
      </c>
      <c r="G36" s="43">
        <v>412</v>
      </c>
      <c r="H36" s="43">
        <v>343</v>
      </c>
      <c r="I36" s="43">
        <v>459</v>
      </c>
      <c r="J36" s="43">
        <v>358</v>
      </c>
      <c r="K36" s="44">
        <v>444</v>
      </c>
      <c r="L36" s="43">
        <v>390</v>
      </c>
      <c r="M36" s="45">
        <v>482</v>
      </c>
      <c r="O36" s="40" t="s">
        <v>33</v>
      </c>
      <c r="P36" s="561">
        <v>24.822695035460992</v>
      </c>
      <c r="Q36" s="562">
        <v>19.51530612244898</v>
      </c>
      <c r="R36" s="563">
        <v>23.243647234678626</v>
      </c>
      <c r="S36" s="563">
        <v>19.065247570569181</v>
      </c>
      <c r="T36" s="563">
        <v>24.535050071530758</v>
      </c>
      <c r="U36" s="563">
        <v>21.181356714351637</v>
      </c>
      <c r="V36" s="563">
        <v>25.867052023121389</v>
      </c>
      <c r="W36" s="564">
        <v>20.660772452303398</v>
      </c>
      <c r="X36" s="563">
        <v>27.139874739039666</v>
      </c>
      <c r="Y36" s="565">
        <v>23.073240785064623</v>
      </c>
    </row>
    <row r="37" spans="3:25" x14ac:dyDescent="0.45">
      <c r="C37" s="40" t="s">
        <v>34</v>
      </c>
      <c r="D37" s="41">
        <v>95</v>
      </c>
      <c r="E37" s="42">
        <v>96</v>
      </c>
      <c r="F37" s="43">
        <v>89</v>
      </c>
      <c r="G37" s="43">
        <v>105</v>
      </c>
      <c r="H37" s="43">
        <v>89</v>
      </c>
      <c r="I37" s="43">
        <v>134</v>
      </c>
      <c r="J37" s="43">
        <v>91</v>
      </c>
      <c r="K37" s="44">
        <v>127</v>
      </c>
      <c r="L37" s="43">
        <v>73</v>
      </c>
      <c r="M37" s="45">
        <v>108</v>
      </c>
      <c r="O37" s="40" t="s">
        <v>34</v>
      </c>
      <c r="P37" s="561">
        <v>24.739583333333336</v>
      </c>
      <c r="Q37" s="562">
        <v>19.35483870967742</v>
      </c>
      <c r="R37" s="563">
        <v>16.856060606060606</v>
      </c>
      <c r="S37" s="563">
        <v>13.654096228868662</v>
      </c>
      <c r="T37" s="563">
        <v>17.049808429118773</v>
      </c>
      <c r="U37" s="563">
        <v>17.157490396927017</v>
      </c>
      <c r="V37" s="563">
        <v>18.762886597938145</v>
      </c>
      <c r="W37" s="564">
        <v>17.232021709633649</v>
      </c>
      <c r="X37" s="563">
        <v>16.62870159453303</v>
      </c>
      <c r="Y37" s="565">
        <v>15.835777126099707</v>
      </c>
    </row>
    <row r="38" spans="3:25" x14ac:dyDescent="0.45">
      <c r="C38" s="40" t="s">
        <v>35</v>
      </c>
      <c r="D38" s="41">
        <v>267</v>
      </c>
      <c r="E38" s="42">
        <v>207</v>
      </c>
      <c r="F38" s="43">
        <v>359</v>
      </c>
      <c r="G38" s="43">
        <v>319</v>
      </c>
      <c r="H38" s="43">
        <v>315</v>
      </c>
      <c r="I38" s="43">
        <v>326</v>
      </c>
      <c r="J38" s="43">
        <v>393</v>
      </c>
      <c r="K38" s="44">
        <v>394</v>
      </c>
      <c r="L38" s="43">
        <v>332</v>
      </c>
      <c r="M38" s="45">
        <v>370</v>
      </c>
      <c r="O38" s="40" t="s">
        <v>35</v>
      </c>
      <c r="P38" s="561">
        <v>18.619246861924683</v>
      </c>
      <c r="Q38" s="562">
        <v>14.660056657223796</v>
      </c>
      <c r="R38" s="563">
        <v>19.014830508474574</v>
      </c>
      <c r="S38" s="563">
        <v>14.546283629730963</v>
      </c>
      <c r="T38" s="563">
        <v>17.298187808896213</v>
      </c>
      <c r="U38" s="563">
        <v>15.605552896122546</v>
      </c>
      <c r="V38" s="563">
        <v>20.74973600844773</v>
      </c>
      <c r="W38" s="564">
        <v>17.755745831455609</v>
      </c>
      <c r="X38" s="563">
        <v>19.224088013896932</v>
      </c>
      <c r="Y38" s="565">
        <v>18.226600985221676</v>
      </c>
    </row>
    <row r="39" spans="3:25" x14ac:dyDescent="0.45">
      <c r="C39" s="40" t="s">
        <v>36</v>
      </c>
      <c r="D39" s="41">
        <v>215</v>
      </c>
      <c r="E39" s="42">
        <v>189</v>
      </c>
      <c r="F39" s="43">
        <v>285</v>
      </c>
      <c r="G39" s="43">
        <v>326</v>
      </c>
      <c r="H39" s="43">
        <v>307</v>
      </c>
      <c r="I39" s="43">
        <v>394</v>
      </c>
      <c r="J39" s="43">
        <v>299</v>
      </c>
      <c r="K39" s="44">
        <v>406</v>
      </c>
      <c r="L39" s="43">
        <v>297</v>
      </c>
      <c r="M39" s="45">
        <v>366</v>
      </c>
      <c r="O39" s="40" t="s">
        <v>36</v>
      </c>
      <c r="P39" s="561">
        <v>18.909410729991205</v>
      </c>
      <c r="Q39" s="562">
        <v>14.115011202389843</v>
      </c>
      <c r="R39" s="563">
        <v>18.339768339768341</v>
      </c>
      <c r="S39" s="563">
        <v>17.085953878406709</v>
      </c>
      <c r="T39" s="563">
        <v>19.442685243825206</v>
      </c>
      <c r="U39" s="563">
        <v>19.524281466798811</v>
      </c>
      <c r="V39" s="563">
        <v>19.827586206896552</v>
      </c>
      <c r="W39" s="564">
        <v>20.536165907941324</v>
      </c>
      <c r="X39" s="563">
        <v>20.682451253481897</v>
      </c>
      <c r="Y39" s="565">
        <v>19.437068507700477</v>
      </c>
    </row>
    <row r="40" spans="3:25" x14ac:dyDescent="0.45">
      <c r="C40" s="40" t="s">
        <v>37</v>
      </c>
      <c r="D40" s="41">
        <v>215</v>
      </c>
      <c r="E40" s="42">
        <v>221</v>
      </c>
      <c r="F40" s="43">
        <v>392</v>
      </c>
      <c r="G40" s="43">
        <v>433</v>
      </c>
      <c r="H40" s="43">
        <v>396</v>
      </c>
      <c r="I40" s="43">
        <v>453</v>
      </c>
      <c r="J40" s="43">
        <v>426</v>
      </c>
      <c r="K40" s="44">
        <v>512</v>
      </c>
      <c r="L40" s="43">
        <v>385</v>
      </c>
      <c r="M40" s="45">
        <v>471</v>
      </c>
      <c r="O40" s="40" t="s">
        <v>37</v>
      </c>
      <c r="P40" s="561">
        <v>27.215189873417721</v>
      </c>
      <c r="Q40" s="562">
        <v>20.928030303030305</v>
      </c>
      <c r="R40" s="563">
        <v>23.430962343096233</v>
      </c>
      <c r="S40" s="563">
        <v>19.908045977011493</v>
      </c>
      <c r="T40" s="563">
        <v>23.52941176470588</v>
      </c>
      <c r="U40" s="563">
        <v>20.133333333333333</v>
      </c>
      <c r="V40" s="563">
        <v>24.149659863945576</v>
      </c>
      <c r="W40" s="564">
        <v>22.624834290764472</v>
      </c>
      <c r="X40" s="563">
        <v>23.750771128932758</v>
      </c>
      <c r="Y40" s="565">
        <v>21.968283582089551</v>
      </c>
    </row>
    <row r="41" spans="3:25" x14ac:dyDescent="0.45">
      <c r="C41" s="40" t="s">
        <v>38</v>
      </c>
      <c r="D41" s="41">
        <v>317</v>
      </c>
      <c r="E41" s="42">
        <v>390</v>
      </c>
      <c r="F41" s="43">
        <v>588</v>
      </c>
      <c r="G41" s="43">
        <v>594</v>
      </c>
      <c r="H41" s="43">
        <v>524</v>
      </c>
      <c r="I41" s="43">
        <v>551</v>
      </c>
      <c r="J41" s="43">
        <v>519</v>
      </c>
      <c r="K41" s="44">
        <v>574</v>
      </c>
      <c r="L41" s="43">
        <v>558</v>
      </c>
      <c r="M41" s="45">
        <v>588</v>
      </c>
      <c r="O41" s="40" t="s">
        <v>38</v>
      </c>
      <c r="P41" s="561">
        <v>18.145392100744132</v>
      </c>
      <c r="Q41" s="562">
        <v>16.352201257861633</v>
      </c>
      <c r="R41" s="563">
        <v>24.737063525452253</v>
      </c>
      <c r="S41" s="563">
        <v>18.209687308399754</v>
      </c>
      <c r="T41" s="563">
        <v>21.670802315963606</v>
      </c>
      <c r="U41" s="563">
        <v>17.256498590667086</v>
      </c>
      <c r="V41" s="563">
        <v>21.69732441471572</v>
      </c>
      <c r="W41" s="564">
        <v>18.04464005029865</v>
      </c>
      <c r="X41" s="563">
        <v>24.345549738219894</v>
      </c>
      <c r="Y41" s="565">
        <v>18.92500804634696</v>
      </c>
    </row>
    <row r="42" spans="3:25" x14ac:dyDescent="0.45">
      <c r="C42" s="40" t="s">
        <v>39</v>
      </c>
      <c r="D42" s="41">
        <v>65</v>
      </c>
      <c r="E42" s="42">
        <v>80</v>
      </c>
      <c r="F42" s="43">
        <v>75</v>
      </c>
      <c r="G42" s="43">
        <v>91</v>
      </c>
      <c r="H42" s="43">
        <v>81</v>
      </c>
      <c r="I42" s="43">
        <v>93</v>
      </c>
      <c r="J42" s="43">
        <v>131</v>
      </c>
      <c r="K42" s="44">
        <v>142</v>
      </c>
      <c r="L42" s="43">
        <v>140</v>
      </c>
      <c r="M42" s="45">
        <v>142</v>
      </c>
      <c r="O42" s="40" t="s">
        <v>39</v>
      </c>
      <c r="P42" s="561">
        <v>12.172284644194757</v>
      </c>
      <c r="Q42" s="562">
        <v>12.519561815336463</v>
      </c>
      <c r="R42" s="563">
        <v>13.321492007104796</v>
      </c>
      <c r="S42" s="563">
        <v>12.621359223300971</v>
      </c>
      <c r="T42" s="563">
        <v>11.571428571428571</v>
      </c>
      <c r="U42" s="563">
        <v>10.253583241455347</v>
      </c>
      <c r="V42" s="563">
        <v>19.465081723625559</v>
      </c>
      <c r="W42" s="564">
        <v>16.340621403912543</v>
      </c>
      <c r="X42" s="563">
        <v>23.333333333333332</v>
      </c>
      <c r="Y42" s="565">
        <v>17.12907117008444</v>
      </c>
    </row>
    <row r="43" spans="3:25" x14ac:dyDescent="0.45">
      <c r="C43" s="40" t="s">
        <v>40</v>
      </c>
      <c r="D43" s="41">
        <v>125</v>
      </c>
      <c r="E43" s="42">
        <v>121</v>
      </c>
      <c r="F43" s="43">
        <v>140</v>
      </c>
      <c r="G43" s="43">
        <v>122</v>
      </c>
      <c r="H43" s="43">
        <v>148</v>
      </c>
      <c r="I43" s="43">
        <v>148</v>
      </c>
      <c r="J43" s="43">
        <v>146</v>
      </c>
      <c r="K43" s="44">
        <v>146</v>
      </c>
      <c r="L43" s="43">
        <v>152</v>
      </c>
      <c r="M43" s="45">
        <v>153</v>
      </c>
      <c r="O43" s="40" t="s">
        <v>40</v>
      </c>
      <c r="P43" s="561">
        <v>26.15062761506276</v>
      </c>
      <c r="Q43" s="562">
        <v>24.151696606786427</v>
      </c>
      <c r="R43" s="563">
        <v>25.830258302583026</v>
      </c>
      <c r="S43" s="563">
        <v>21.981981981981981</v>
      </c>
      <c r="T43" s="563">
        <v>28.13688212927757</v>
      </c>
      <c r="U43" s="563">
        <v>25.084745762711862</v>
      </c>
      <c r="V43" s="563">
        <v>28.460038986354775</v>
      </c>
      <c r="W43" s="564">
        <v>24.496644295302016</v>
      </c>
      <c r="X43" s="563">
        <v>30.339321357285431</v>
      </c>
      <c r="Y43" s="565">
        <v>26.608695652173914</v>
      </c>
    </row>
    <row r="44" spans="3:25" x14ac:dyDescent="0.45">
      <c r="C44" s="40" t="s">
        <v>41</v>
      </c>
      <c r="D44" s="41">
        <v>83</v>
      </c>
      <c r="E44" s="42">
        <v>87</v>
      </c>
      <c r="F44" s="43">
        <v>81</v>
      </c>
      <c r="G44" s="43">
        <v>105</v>
      </c>
      <c r="H44" s="43">
        <v>104</v>
      </c>
      <c r="I44" s="43">
        <v>132</v>
      </c>
      <c r="J44" s="43">
        <v>102</v>
      </c>
      <c r="K44" s="44">
        <v>118</v>
      </c>
      <c r="L44" s="43">
        <v>111</v>
      </c>
      <c r="M44" s="45">
        <v>113</v>
      </c>
      <c r="O44" s="40" t="s">
        <v>41</v>
      </c>
      <c r="P44" s="561">
        <v>26.18296529968454</v>
      </c>
      <c r="Q44" s="562">
        <v>22.538860103626941</v>
      </c>
      <c r="R44" s="563">
        <v>21.09375</v>
      </c>
      <c r="S44" s="563">
        <v>24.881516587677723</v>
      </c>
      <c r="T44" s="563">
        <v>26.94300518134715</v>
      </c>
      <c r="U44" s="563">
        <v>31.132075471698112</v>
      </c>
      <c r="V44" s="563">
        <v>27.792915531335151</v>
      </c>
      <c r="W44" s="564">
        <v>28.710462287104622</v>
      </c>
      <c r="X44" s="563">
        <v>30.081300813008134</v>
      </c>
      <c r="Y44" s="565">
        <v>28.039702233250619</v>
      </c>
    </row>
    <row r="45" spans="3:25" x14ac:dyDescent="0.45">
      <c r="C45" s="40" t="s">
        <v>42</v>
      </c>
      <c r="D45" s="41">
        <v>125</v>
      </c>
      <c r="E45" s="42">
        <v>145</v>
      </c>
      <c r="F45" s="43">
        <v>153</v>
      </c>
      <c r="G45" s="43">
        <v>200</v>
      </c>
      <c r="H45" s="43">
        <v>196</v>
      </c>
      <c r="I45" s="43">
        <v>191</v>
      </c>
      <c r="J45" s="43">
        <v>145</v>
      </c>
      <c r="K45" s="44">
        <v>166</v>
      </c>
      <c r="L45" s="43">
        <v>133</v>
      </c>
      <c r="M45" s="45">
        <v>170</v>
      </c>
      <c r="O45" s="40" t="s">
        <v>42</v>
      </c>
      <c r="P45" s="561">
        <v>22.281639928698752</v>
      </c>
      <c r="Q45" s="562">
        <v>22.342064714946073</v>
      </c>
      <c r="R45" s="563">
        <v>25.888324873096447</v>
      </c>
      <c r="S45" s="563">
        <v>28.449502133712663</v>
      </c>
      <c r="T45" s="563">
        <v>32.558139534883722</v>
      </c>
      <c r="U45" s="563">
        <v>28.296296296296298</v>
      </c>
      <c r="V45" s="563">
        <v>26.315789473684209</v>
      </c>
      <c r="W45" s="564">
        <v>26.18296529968454</v>
      </c>
      <c r="X45" s="563">
        <v>25.576923076923073</v>
      </c>
      <c r="Y45" s="565">
        <v>27.687296416938111</v>
      </c>
    </row>
    <row r="46" spans="3:25" x14ac:dyDescent="0.45">
      <c r="C46" s="40" t="s">
        <v>43</v>
      </c>
      <c r="D46" s="41">
        <v>85</v>
      </c>
      <c r="E46" s="42">
        <v>116</v>
      </c>
      <c r="F46" s="43">
        <v>124</v>
      </c>
      <c r="G46" s="43">
        <v>144</v>
      </c>
      <c r="H46" s="43">
        <v>117</v>
      </c>
      <c r="I46" s="43">
        <v>132</v>
      </c>
      <c r="J46" s="43">
        <v>120</v>
      </c>
      <c r="K46" s="44">
        <v>156</v>
      </c>
      <c r="L46" s="43">
        <v>95</v>
      </c>
      <c r="M46" s="45">
        <v>132</v>
      </c>
      <c r="O46" s="40" t="s">
        <v>43</v>
      </c>
      <c r="P46" s="561">
        <v>21.356783919597991</v>
      </c>
      <c r="Q46" s="562">
        <v>25.892857142857146</v>
      </c>
      <c r="R46" s="563">
        <v>26.609442060085836</v>
      </c>
      <c r="S46" s="563">
        <v>27.376425855513308</v>
      </c>
      <c r="T46" s="563">
        <v>26.23318385650224</v>
      </c>
      <c r="U46" s="563">
        <v>25.384615384615383</v>
      </c>
      <c r="V46" s="563">
        <v>28.571428571428569</v>
      </c>
      <c r="W46" s="564">
        <v>30.952380952380953</v>
      </c>
      <c r="X46" s="563">
        <v>23.929471032745592</v>
      </c>
      <c r="Y46" s="565">
        <v>28.02547770700637</v>
      </c>
    </row>
    <row r="47" spans="3:25" x14ac:dyDescent="0.45">
      <c r="C47" s="40" t="s">
        <v>44</v>
      </c>
      <c r="D47" s="41">
        <v>86</v>
      </c>
      <c r="E47" s="42">
        <v>100</v>
      </c>
      <c r="F47" s="43">
        <v>92</v>
      </c>
      <c r="G47" s="43">
        <v>105</v>
      </c>
      <c r="H47" s="43">
        <v>90</v>
      </c>
      <c r="I47" s="43">
        <v>102</v>
      </c>
      <c r="J47" s="43">
        <v>101</v>
      </c>
      <c r="K47" s="44">
        <v>98</v>
      </c>
      <c r="L47" s="43">
        <v>96</v>
      </c>
      <c r="M47" s="45">
        <v>96</v>
      </c>
      <c r="O47" s="40" t="s">
        <v>44</v>
      </c>
      <c r="P47" s="561">
        <v>25.981873111782477</v>
      </c>
      <c r="Q47" s="562">
        <v>28.490028490028489</v>
      </c>
      <c r="R47" s="563">
        <v>25.068119891008173</v>
      </c>
      <c r="S47" s="563">
        <v>26.923076923076923</v>
      </c>
      <c r="T47" s="563">
        <v>25.787965616045845</v>
      </c>
      <c r="U47" s="563">
        <v>27.200000000000003</v>
      </c>
      <c r="V47" s="563">
        <v>30.421686746987952</v>
      </c>
      <c r="W47" s="564">
        <v>28.571428571428569</v>
      </c>
      <c r="X47" s="563">
        <v>31.475409836065577</v>
      </c>
      <c r="Y47" s="565">
        <v>27.906976744186046</v>
      </c>
    </row>
    <row r="48" spans="3:25" x14ac:dyDescent="0.45">
      <c r="C48" s="40" t="s">
        <v>45</v>
      </c>
      <c r="D48" s="41">
        <v>78</v>
      </c>
      <c r="E48" s="42">
        <v>79</v>
      </c>
      <c r="F48" s="43">
        <v>91</v>
      </c>
      <c r="G48" s="43">
        <v>75</v>
      </c>
      <c r="H48" s="43">
        <v>92</v>
      </c>
      <c r="I48" s="43">
        <v>88</v>
      </c>
      <c r="J48" s="43">
        <v>83</v>
      </c>
      <c r="K48" s="44">
        <v>88</v>
      </c>
      <c r="L48" s="43">
        <v>101</v>
      </c>
      <c r="M48" s="45">
        <v>85</v>
      </c>
      <c r="O48" s="40" t="s">
        <v>45</v>
      </c>
      <c r="P48" s="561">
        <v>23.283582089552237</v>
      </c>
      <c r="Q48" s="562">
        <v>20.954907161803714</v>
      </c>
      <c r="R48" s="563">
        <v>25.41899441340782</v>
      </c>
      <c r="S48" s="563">
        <v>17.985611510791365</v>
      </c>
      <c r="T48" s="563">
        <v>25.555555555555554</v>
      </c>
      <c r="U48" s="563">
        <v>21.359223300970871</v>
      </c>
      <c r="V48" s="563">
        <v>23.119777158774372</v>
      </c>
      <c r="W48" s="564">
        <v>20.705882352941178</v>
      </c>
      <c r="X48" s="563">
        <v>27.520435967302454</v>
      </c>
      <c r="Y48" s="565">
        <v>21.628498727735369</v>
      </c>
    </row>
    <row r="49" spans="3:25" x14ac:dyDescent="0.45">
      <c r="C49" s="40" t="s">
        <v>188</v>
      </c>
      <c r="D49" s="41">
        <v>208</v>
      </c>
      <c r="E49" s="42">
        <v>233</v>
      </c>
      <c r="F49" s="43">
        <v>333</v>
      </c>
      <c r="G49" s="43">
        <v>378</v>
      </c>
      <c r="H49" s="43">
        <v>384</v>
      </c>
      <c r="I49" s="43">
        <v>414</v>
      </c>
      <c r="J49" s="43">
        <v>367</v>
      </c>
      <c r="K49" s="44">
        <v>408</v>
      </c>
      <c r="L49" s="43">
        <v>392</v>
      </c>
      <c r="M49" s="45">
        <v>431</v>
      </c>
      <c r="O49" s="40" t="s">
        <v>180</v>
      </c>
      <c r="P49" s="561">
        <v>27.225130890052355</v>
      </c>
      <c r="Q49" s="562">
        <v>25.216450216450216</v>
      </c>
      <c r="R49" s="563">
        <v>26.941747572815533</v>
      </c>
      <c r="S49" s="563">
        <v>24.137931034482758</v>
      </c>
      <c r="T49" s="563">
        <v>27.60603882099209</v>
      </c>
      <c r="U49" s="563">
        <v>24.168126094570926</v>
      </c>
      <c r="V49" s="563">
        <v>26.214285714285712</v>
      </c>
      <c r="W49" s="564">
        <v>22.972972972972975</v>
      </c>
      <c r="X49" s="563">
        <v>28.44702467343977</v>
      </c>
      <c r="Y49" s="565">
        <v>25.263774912075025</v>
      </c>
    </row>
    <row r="50" spans="3:25" x14ac:dyDescent="0.45">
      <c r="C50" s="40" t="s">
        <v>47</v>
      </c>
      <c r="D50" s="41">
        <v>28</v>
      </c>
      <c r="E50" s="42">
        <v>21</v>
      </c>
      <c r="F50" s="43">
        <v>136</v>
      </c>
      <c r="G50" s="43">
        <v>144</v>
      </c>
      <c r="H50" s="43">
        <v>131</v>
      </c>
      <c r="I50" s="43">
        <v>160</v>
      </c>
      <c r="J50" s="43">
        <v>136</v>
      </c>
      <c r="K50" s="44">
        <v>145</v>
      </c>
      <c r="L50" s="43">
        <v>124</v>
      </c>
      <c r="M50" s="45">
        <v>155</v>
      </c>
      <c r="O50" s="40" t="s">
        <v>47</v>
      </c>
      <c r="P50" s="561">
        <v>22.222222222222221</v>
      </c>
      <c r="Q50" s="562">
        <v>17.948717948717949</v>
      </c>
      <c r="R50" s="563">
        <v>20.058997050147493</v>
      </c>
      <c r="S50" s="563">
        <v>20</v>
      </c>
      <c r="T50" s="563">
        <v>21.37030995106036</v>
      </c>
      <c r="U50" s="563">
        <v>23.054755043227665</v>
      </c>
      <c r="V50" s="563">
        <v>21.118012422360248</v>
      </c>
      <c r="W50" s="564">
        <v>21.292217327459618</v>
      </c>
      <c r="X50" s="563">
        <v>20.875420875420875</v>
      </c>
      <c r="Y50" s="565">
        <v>23.273273273273272</v>
      </c>
    </row>
    <row r="51" spans="3:25" x14ac:dyDescent="0.45">
      <c r="C51" s="40" t="s">
        <v>48</v>
      </c>
      <c r="D51" s="41">
        <v>23</v>
      </c>
      <c r="E51" s="42">
        <v>22</v>
      </c>
      <c r="F51" s="43">
        <v>33</v>
      </c>
      <c r="G51" s="43">
        <v>35</v>
      </c>
      <c r="H51" s="43">
        <v>41</v>
      </c>
      <c r="I51" s="43">
        <v>44</v>
      </c>
      <c r="J51" s="43">
        <v>45</v>
      </c>
      <c r="K51" s="44">
        <v>67</v>
      </c>
      <c r="L51" s="43">
        <v>50</v>
      </c>
      <c r="M51" s="45">
        <v>60</v>
      </c>
      <c r="O51" s="40" t="s">
        <v>48</v>
      </c>
      <c r="P51" s="561">
        <v>11.917098445595855</v>
      </c>
      <c r="Q51" s="562">
        <v>8.8353413654618471</v>
      </c>
      <c r="R51" s="563">
        <v>13.043478260869565</v>
      </c>
      <c r="S51" s="563">
        <v>10.802469135802468</v>
      </c>
      <c r="T51" s="563">
        <v>15.018315018315018</v>
      </c>
      <c r="U51" s="563">
        <v>13.880126182965299</v>
      </c>
      <c r="V51" s="563">
        <v>17.857142857142858</v>
      </c>
      <c r="W51" s="564">
        <v>21.202531645569618</v>
      </c>
      <c r="X51" s="563">
        <v>21.459227467811161</v>
      </c>
      <c r="Y51" s="565">
        <v>21.428571428571427</v>
      </c>
    </row>
    <row r="52" spans="3:25" x14ac:dyDescent="0.45">
      <c r="C52" s="40" t="s">
        <v>49</v>
      </c>
      <c r="D52" s="41">
        <v>27</v>
      </c>
      <c r="E52" s="42">
        <v>26</v>
      </c>
      <c r="F52" s="43" t="s">
        <v>186</v>
      </c>
      <c r="G52" s="43">
        <v>32</v>
      </c>
      <c r="H52" s="43">
        <v>21</v>
      </c>
      <c r="I52" s="43">
        <v>31</v>
      </c>
      <c r="J52" s="43">
        <v>38</v>
      </c>
      <c r="K52" s="44">
        <v>29</v>
      </c>
      <c r="L52" s="43">
        <v>35</v>
      </c>
      <c r="M52" s="45">
        <v>28</v>
      </c>
      <c r="O52" s="40" t="s">
        <v>49</v>
      </c>
      <c r="P52" s="561">
        <v>16.363636363636363</v>
      </c>
      <c r="Q52" s="562">
        <v>14.054054054054054</v>
      </c>
      <c r="R52" s="563">
        <v>10.674157303370785</v>
      </c>
      <c r="S52" s="563">
        <v>14.814814814814813</v>
      </c>
      <c r="T52" s="563">
        <v>11.29032258064516</v>
      </c>
      <c r="U52" s="563">
        <v>14.832535885167463</v>
      </c>
      <c r="V52" s="563">
        <v>19.689119170984455</v>
      </c>
      <c r="W52" s="564">
        <v>14.285714285714285</v>
      </c>
      <c r="X52" s="563">
        <v>18.817204301075268</v>
      </c>
      <c r="Y52" s="565">
        <v>13.930348258706468</v>
      </c>
    </row>
    <row r="53" spans="3:25" x14ac:dyDescent="0.45">
      <c r="C53" s="40" t="s">
        <v>50</v>
      </c>
      <c r="D53" s="41">
        <v>108</v>
      </c>
      <c r="E53" s="42">
        <v>118</v>
      </c>
      <c r="F53" s="43">
        <v>111</v>
      </c>
      <c r="G53" s="43">
        <v>136</v>
      </c>
      <c r="H53" s="43">
        <v>114</v>
      </c>
      <c r="I53" s="43">
        <v>121</v>
      </c>
      <c r="J53" s="43">
        <v>120</v>
      </c>
      <c r="K53" s="44">
        <v>143</v>
      </c>
      <c r="L53" s="43">
        <v>112</v>
      </c>
      <c r="M53" s="45">
        <v>123</v>
      </c>
      <c r="O53" s="40" t="s">
        <v>50</v>
      </c>
      <c r="P53" s="561">
        <v>16.954474097331239</v>
      </c>
      <c r="Q53" s="562">
        <v>15.796519410977242</v>
      </c>
      <c r="R53" s="563">
        <v>16.616766467065869</v>
      </c>
      <c r="S53" s="563">
        <v>17.435897435897434</v>
      </c>
      <c r="T53" s="563">
        <v>17.84037558685446</v>
      </c>
      <c r="U53" s="563">
        <v>16.575342465753426</v>
      </c>
      <c r="V53" s="563">
        <v>20.168067226890756</v>
      </c>
      <c r="W53" s="564">
        <v>21.185185185185183</v>
      </c>
      <c r="X53" s="563">
        <v>18.983050847457626</v>
      </c>
      <c r="Y53" s="565">
        <v>18.75</v>
      </c>
    </row>
    <row r="54" spans="3:25" x14ac:dyDescent="0.45">
      <c r="C54" s="65" t="s">
        <v>51</v>
      </c>
      <c r="D54" s="41">
        <v>129</v>
      </c>
      <c r="E54" s="42">
        <v>122</v>
      </c>
      <c r="F54" s="43">
        <v>182</v>
      </c>
      <c r="G54" s="43">
        <v>202</v>
      </c>
      <c r="H54" s="43">
        <v>192</v>
      </c>
      <c r="I54" s="43">
        <v>197</v>
      </c>
      <c r="J54" s="43">
        <v>153</v>
      </c>
      <c r="K54" s="44">
        <v>165</v>
      </c>
      <c r="L54" s="43">
        <v>157</v>
      </c>
      <c r="M54" s="45">
        <v>176</v>
      </c>
      <c r="O54" s="65" t="s">
        <v>51</v>
      </c>
      <c r="P54" s="561">
        <v>17.941585535465926</v>
      </c>
      <c r="Q54" s="562">
        <v>14.336075205640423</v>
      </c>
      <c r="R54" s="563">
        <v>21.666666666666668</v>
      </c>
      <c r="S54" s="563">
        <v>21.443736730360936</v>
      </c>
      <c r="T54" s="563">
        <v>24.427480916030532</v>
      </c>
      <c r="U54" s="563">
        <v>21.672167216721672</v>
      </c>
      <c r="V54" s="563">
        <v>20.844686648501362</v>
      </c>
      <c r="W54" s="564">
        <v>20.048602673147023</v>
      </c>
      <c r="X54" s="563">
        <v>22.428571428571427</v>
      </c>
      <c r="Y54" s="565">
        <v>22.622107969151671</v>
      </c>
    </row>
    <row r="55" spans="3:25" x14ac:dyDescent="0.45">
      <c r="C55" s="66" t="s">
        <v>179</v>
      </c>
      <c r="D55" s="67">
        <v>362</v>
      </c>
      <c r="E55" s="43">
        <v>464</v>
      </c>
      <c r="F55" s="43">
        <v>365</v>
      </c>
      <c r="G55" s="43">
        <v>484</v>
      </c>
      <c r="H55" s="43">
        <v>361</v>
      </c>
      <c r="I55" s="43">
        <v>427</v>
      </c>
      <c r="J55" s="43">
        <v>389</v>
      </c>
      <c r="K55" s="44">
        <v>530</v>
      </c>
      <c r="L55" s="43">
        <v>356</v>
      </c>
      <c r="M55" s="45">
        <v>478</v>
      </c>
      <c r="O55" s="66" t="s">
        <v>179</v>
      </c>
      <c r="P55" s="571">
        <v>19.032597266035754</v>
      </c>
      <c r="Q55" s="563">
        <v>17.404351087771943</v>
      </c>
      <c r="R55" s="563">
        <v>17.590361445783131</v>
      </c>
      <c r="S55" s="563">
        <v>16.905344044708347</v>
      </c>
      <c r="T55" s="563">
        <v>19.181721572794899</v>
      </c>
      <c r="U55" s="563">
        <v>16.18650492797574</v>
      </c>
      <c r="V55" s="563">
        <v>21.890827236916152</v>
      </c>
      <c r="W55" s="564">
        <v>20.808794660384766</v>
      </c>
      <c r="X55" s="563">
        <v>20.806545879602574</v>
      </c>
      <c r="Y55" s="565">
        <v>20.117845117845118</v>
      </c>
    </row>
    <row r="56" spans="3:25" x14ac:dyDescent="0.45">
      <c r="C56" s="69" t="s">
        <v>52</v>
      </c>
      <c r="D56" s="56">
        <v>106</v>
      </c>
      <c r="E56" s="57">
        <v>91</v>
      </c>
      <c r="F56" s="58">
        <v>105</v>
      </c>
      <c r="G56" s="58">
        <v>107</v>
      </c>
      <c r="H56" s="58">
        <v>112</v>
      </c>
      <c r="I56" s="58">
        <v>103</v>
      </c>
      <c r="J56" s="58">
        <v>126</v>
      </c>
      <c r="K56" s="59">
        <v>106</v>
      </c>
      <c r="L56" s="58">
        <v>101</v>
      </c>
      <c r="M56" s="60">
        <v>86</v>
      </c>
      <c r="O56" s="69" t="s">
        <v>52</v>
      </c>
      <c r="P56" s="566">
        <v>25.542168674698797</v>
      </c>
      <c r="Q56" s="567">
        <v>21.875</v>
      </c>
      <c r="R56" s="568">
        <v>22.151898734177212</v>
      </c>
      <c r="S56" s="568">
        <v>22.717622080679405</v>
      </c>
      <c r="T56" s="568">
        <v>24.888888888888889</v>
      </c>
      <c r="U56" s="568">
        <v>22.787610619469024</v>
      </c>
      <c r="V56" s="568">
        <v>31.421446384039903</v>
      </c>
      <c r="W56" s="569">
        <v>24.88262910798122</v>
      </c>
      <c r="X56" s="568">
        <v>25.897435897435901</v>
      </c>
      <c r="Y56" s="570">
        <v>21.078431372549019</v>
      </c>
    </row>
    <row r="57" spans="3:25" x14ac:dyDescent="0.45">
      <c r="C57" s="70" t="s">
        <v>53</v>
      </c>
      <c r="D57" s="41">
        <v>93</v>
      </c>
      <c r="E57" s="42">
        <v>96</v>
      </c>
      <c r="F57" s="43">
        <v>107</v>
      </c>
      <c r="G57" s="43">
        <v>103</v>
      </c>
      <c r="H57" s="43">
        <v>118</v>
      </c>
      <c r="I57" s="43">
        <v>133</v>
      </c>
      <c r="J57" s="43">
        <v>98</v>
      </c>
      <c r="K57" s="44">
        <v>109</v>
      </c>
      <c r="L57" s="43">
        <v>103</v>
      </c>
      <c r="M57" s="45">
        <v>116</v>
      </c>
      <c r="O57" s="70" t="s">
        <v>53</v>
      </c>
      <c r="P57" s="561">
        <v>26.345609065155806</v>
      </c>
      <c r="Q57" s="562">
        <v>21.917808219178081</v>
      </c>
      <c r="R57" s="563">
        <v>30.140845070422532</v>
      </c>
      <c r="S57" s="563">
        <v>23.303167420814479</v>
      </c>
      <c r="T57" s="563">
        <v>32.152588555858308</v>
      </c>
      <c r="U57" s="563">
        <v>31.294117647058822</v>
      </c>
      <c r="V57" s="563">
        <v>27.450980392156865</v>
      </c>
      <c r="W57" s="564">
        <v>25.647058823529413</v>
      </c>
      <c r="X57" s="563">
        <v>30.205278592375368</v>
      </c>
      <c r="Y57" s="565">
        <v>30.208333333333332</v>
      </c>
    </row>
    <row r="58" spans="3:25" x14ac:dyDescent="0.45">
      <c r="C58" s="70" t="s">
        <v>54</v>
      </c>
      <c r="D58" s="41">
        <v>161</v>
      </c>
      <c r="E58" s="42">
        <v>159</v>
      </c>
      <c r="F58" s="43">
        <v>173</v>
      </c>
      <c r="G58" s="43">
        <v>196</v>
      </c>
      <c r="H58" s="43">
        <v>232</v>
      </c>
      <c r="I58" s="43">
        <v>203</v>
      </c>
      <c r="J58" s="43">
        <v>263</v>
      </c>
      <c r="K58" s="44">
        <v>240</v>
      </c>
      <c r="L58" s="43">
        <v>257</v>
      </c>
      <c r="M58" s="45">
        <v>257</v>
      </c>
      <c r="O58" s="70" t="s">
        <v>54</v>
      </c>
      <c r="P58" s="561">
        <v>18.963486454652532</v>
      </c>
      <c r="Q58" s="562">
        <v>14.627414903403862</v>
      </c>
      <c r="R58" s="563">
        <v>15.004336513443192</v>
      </c>
      <c r="S58" s="563">
        <v>13.279132791327914</v>
      </c>
      <c r="T58" s="563">
        <v>18.26771653543307</v>
      </c>
      <c r="U58" s="563">
        <v>13.651647612642906</v>
      </c>
      <c r="V58" s="563">
        <v>20.061022120518686</v>
      </c>
      <c r="W58" s="564">
        <v>15.925680159256803</v>
      </c>
      <c r="X58" s="563">
        <v>20.843471208434714</v>
      </c>
      <c r="Y58" s="565">
        <v>18.111346018322763</v>
      </c>
    </row>
    <row r="59" spans="3:25" x14ac:dyDescent="0.45">
      <c r="C59" s="70" t="s">
        <v>55</v>
      </c>
      <c r="D59" s="41">
        <v>25</v>
      </c>
      <c r="E59" s="42">
        <v>36</v>
      </c>
      <c r="F59" s="43">
        <v>25</v>
      </c>
      <c r="G59" s="43">
        <v>32</v>
      </c>
      <c r="H59" s="43">
        <v>33</v>
      </c>
      <c r="I59" s="43">
        <v>32</v>
      </c>
      <c r="J59" s="43">
        <v>46</v>
      </c>
      <c r="K59" s="44">
        <v>40</v>
      </c>
      <c r="L59" s="43">
        <v>40</v>
      </c>
      <c r="M59" s="45">
        <v>52</v>
      </c>
      <c r="O59" s="70" t="s">
        <v>55</v>
      </c>
      <c r="P59" s="561">
        <v>13.812154696132598</v>
      </c>
      <c r="Q59" s="562">
        <v>15</v>
      </c>
      <c r="R59" s="563">
        <v>11.415525114155251</v>
      </c>
      <c r="S59" s="563">
        <v>10.95890410958904</v>
      </c>
      <c r="T59" s="563">
        <v>14.163090128755366</v>
      </c>
      <c r="U59" s="563">
        <v>11.267605633802818</v>
      </c>
      <c r="V59" s="563">
        <v>19.087136929460581</v>
      </c>
      <c r="W59" s="564">
        <v>14.084507042253522</v>
      </c>
      <c r="X59" s="563">
        <v>18.018018018018019</v>
      </c>
      <c r="Y59" s="565">
        <v>20.3125</v>
      </c>
    </row>
    <row r="60" spans="3:25" x14ac:dyDescent="0.45">
      <c r="C60" s="70" t="s">
        <v>56</v>
      </c>
      <c r="D60" s="41">
        <v>356</v>
      </c>
      <c r="E60" s="42">
        <v>310</v>
      </c>
      <c r="F60" s="43">
        <v>376</v>
      </c>
      <c r="G60" s="43">
        <v>309</v>
      </c>
      <c r="H60" s="43">
        <v>397</v>
      </c>
      <c r="I60" s="43">
        <v>394</v>
      </c>
      <c r="J60" s="43">
        <v>443</v>
      </c>
      <c r="K60" s="44">
        <v>434</v>
      </c>
      <c r="L60" s="43">
        <v>463</v>
      </c>
      <c r="M60" s="45">
        <v>436</v>
      </c>
      <c r="O60" s="70" t="s">
        <v>56</v>
      </c>
      <c r="P60" s="561">
        <v>28.849270664505671</v>
      </c>
      <c r="Q60" s="562">
        <v>22.945965951147297</v>
      </c>
      <c r="R60" s="563">
        <v>27.246376811594203</v>
      </c>
      <c r="S60" s="563">
        <v>21.310344827586206</v>
      </c>
      <c r="T60" s="563">
        <v>25.712435233160626</v>
      </c>
      <c r="U60" s="563">
        <v>23.60695026962253</v>
      </c>
      <c r="V60" s="563">
        <v>29.04918032786885</v>
      </c>
      <c r="W60" s="564">
        <v>25.972471573907839</v>
      </c>
      <c r="X60" s="563">
        <v>29.909560723514211</v>
      </c>
      <c r="Y60" s="565">
        <v>26.65036674816626</v>
      </c>
    </row>
    <row r="61" spans="3:25" x14ac:dyDescent="0.45">
      <c r="C61" s="70" t="s">
        <v>57</v>
      </c>
      <c r="D61" s="41">
        <v>185</v>
      </c>
      <c r="E61" s="42">
        <v>201</v>
      </c>
      <c r="F61" s="43">
        <v>361</v>
      </c>
      <c r="G61" s="43">
        <v>365</v>
      </c>
      <c r="H61" s="43">
        <v>407</v>
      </c>
      <c r="I61" s="43">
        <v>423</v>
      </c>
      <c r="J61" s="43">
        <v>453</v>
      </c>
      <c r="K61" s="44">
        <v>444</v>
      </c>
      <c r="L61" s="43">
        <v>448</v>
      </c>
      <c r="M61" s="45">
        <v>467</v>
      </c>
      <c r="O61" s="70" t="s">
        <v>57</v>
      </c>
      <c r="P61" s="561">
        <v>18.463073852295409</v>
      </c>
      <c r="Q61" s="562">
        <v>17.803365810451727</v>
      </c>
      <c r="R61" s="563">
        <v>18.531827515400412</v>
      </c>
      <c r="S61" s="563">
        <v>17.735665694849367</v>
      </c>
      <c r="T61" s="563">
        <v>17.850877192982455</v>
      </c>
      <c r="U61" s="563">
        <v>17.530045586406963</v>
      </c>
      <c r="V61" s="563">
        <v>20.3778677462888</v>
      </c>
      <c r="W61" s="564">
        <v>18.616352201257861</v>
      </c>
      <c r="X61" s="563">
        <v>21.022993899577664</v>
      </c>
      <c r="Y61" s="565">
        <v>20.269097222222221</v>
      </c>
    </row>
    <row r="62" spans="3:25" ht="18.600000000000001" thickBot="1" x14ac:dyDescent="0.5">
      <c r="C62" s="66" t="s">
        <v>58</v>
      </c>
      <c r="D62" s="72">
        <v>115</v>
      </c>
      <c r="E62" s="73">
        <v>94</v>
      </c>
      <c r="F62" s="74">
        <v>142</v>
      </c>
      <c r="G62" s="74">
        <v>145</v>
      </c>
      <c r="H62" s="74">
        <v>160</v>
      </c>
      <c r="I62" s="74">
        <v>165</v>
      </c>
      <c r="J62" s="74">
        <v>166</v>
      </c>
      <c r="K62" s="521">
        <v>183</v>
      </c>
      <c r="L62" s="74">
        <v>165</v>
      </c>
      <c r="M62" s="75">
        <v>175</v>
      </c>
      <c r="O62" s="66" t="s">
        <v>58</v>
      </c>
      <c r="P62" s="572">
        <v>16.886930983847286</v>
      </c>
      <c r="Q62" s="573">
        <v>11.898734177215189</v>
      </c>
      <c r="R62" s="574">
        <v>16.985645933014354</v>
      </c>
      <c r="S62" s="574">
        <v>15.524625267665954</v>
      </c>
      <c r="T62" s="574">
        <v>18.561484918793504</v>
      </c>
      <c r="U62" s="574">
        <v>16.666666666666664</v>
      </c>
      <c r="V62" s="574">
        <v>19.257540603248259</v>
      </c>
      <c r="W62" s="575">
        <v>18.227091633466134</v>
      </c>
      <c r="X62" s="574">
        <v>20.146520146520146</v>
      </c>
      <c r="Y62" s="576">
        <v>17.658930373360242</v>
      </c>
    </row>
    <row r="63" spans="3:25" ht="18.600000000000001" thickBot="1" x14ac:dyDescent="0.5">
      <c r="C63" s="245" t="s">
        <v>59</v>
      </c>
      <c r="D63" s="246">
        <v>25880</v>
      </c>
      <c r="E63" s="247">
        <v>32064</v>
      </c>
      <c r="F63" s="248">
        <v>28015</v>
      </c>
      <c r="G63" s="248">
        <v>34371</v>
      </c>
      <c r="H63" s="248">
        <v>28184</v>
      </c>
      <c r="I63" s="248">
        <v>34891</v>
      </c>
      <c r="J63" s="248">
        <v>28336</v>
      </c>
      <c r="K63" s="249">
        <v>36303</v>
      </c>
      <c r="L63" s="248">
        <v>29454</v>
      </c>
      <c r="M63" s="250">
        <v>38509</v>
      </c>
      <c r="O63" s="245" t="s">
        <v>59</v>
      </c>
      <c r="P63" s="577">
        <v>20.04864973738438</v>
      </c>
      <c r="Q63" s="578">
        <v>17.359103459477019</v>
      </c>
      <c r="R63" s="579">
        <v>19.778179404995551</v>
      </c>
      <c r="S63" s="579">
        <v>16.987762445138589</v>
      </c>
      <c r="T63" s="579">
        <v>19.818856885688568</v>
      </c>
      <c r="U63" s="579">
        <v>17.405814742387356</v>
      </c>
      <c r="V63" s="579">
        <v>20.692727312559793</v>
      </c>
      <c r="W63" s="580">
        <v>18.94708823498711</v>
      </c>
      <c r="X63" s="579">
        <v>22.357674206770913</v>
      </c>
      <c r="Y63" s="581">
        <v>21.015493257513327</v>
      </c>
    </row>
    <row r="65" spans="3:25" ht="18.600000000000001" thickBot="1" x14ac:dyDescent="0.5">
      <c r="C65" t="s">
        <v>94</v>
      </c>
      <c r="O65" t="s">
        <v>94</v>
      </c>
    </row>
    <row r="66" spans="3:25" x14ac:dyDescent="0.45">
      <c r="C66" s="693"/>
      <c r="D66" s="696" t="s">
        <v>129</v>
      </c>
      <c r="E66" s="697"/>
      <c r="F66" s="697"/>
      <c r="G66" s="697"/>
      <c r="H66" s="697"/>
      <c r="I66" s="697"/>
      <c r="J66" s="697"/>
      <c r="K66" s="697"/>
      <c r="L66" s="697"/>
      <c r="M66" s="698"/>
      <c r="O66" s="693"/>
      <c r="P66" s="696" t="s">
        <v>165</v>
      </c>
      <c r="Q66" s="697"/>
      <c r="R66" s="697"/>
      <c r="S66" s="697"/>
      <c r="T66" s="697"/>
      <c r="U66" s="697"/>
      <c r="V66" s="697"/>
      <c r="W66" s="697"/>
      <c r="X66" s="697"/>
      <c r="Y66" s="698"/>
    </row>
    <row r="67" spans="3:25" x14ac:dyDescent="0.45">
      <c r="C67" s="694"/>
      <c r="D67" s="692" t="s">
        <v>79</v>
      </c>
      <c r="E67" s="690"/>
      <c r="F67" s="690" t="s">
        <v>80</v>
      </c>
      <c r="G67" s="690"/>
      <c r="H67" s="690" t="s">
        <v>81</v>
      </c>
      <c r="I67" s="690"/>
      <c r="J67" s="690" t="s">
        <v>82</v>
      </c>
      <c r="K67" s="690"/>
      <c r="L67" s="690" t="s">
        <v>83</v>
      </c>
      <c r="M67" s="691"/>
      <c r="O67" s="694"/>
      <c r="P67" s="692" t="s">
        <v>122</v>
      </c>
      <c r="Q67" s="690"/>
      <c r="R67" s="690" t="s">
        <v>123</v>
      </c>
      <c r="S67" s="690"/>
      <c r="T67" s="690" t="s">
        <v>124</v>
      </c>
      <c r="U67" s="690"/>
      <c r="V67" s="690" t="s">
        <v>125</v>
      </c>
      <c r="W67" s="690"/>
      <c r="X67" s="690" t="s">
        <v>126</v>
      </c>
      <c r="Y67" s="691"/>
    </row>
    <row r="68" spans="3:25" ht="18.600000000000001" thickBot="1" x14ac:dyDescent="0.5">
      <c r="C68" s="695"/>
      <c r="D68" s="233" t="s">
        <v>3</v>
      </c>
      <c r="E68" s="234" t="s">
        <v>4</v>
      </c>
      <c r="F68" s="234" t="s">
        <v>3</v>
      </c>
      <c r="G68" s="234" t="s">
        <v>4</v>
      </c>
      <c r="H68" s="234" t="s">
        <v>3</v>
      </c>
      <c r="I68" s="234" t="s">
        <v>4</v>
      </c>
      <c r="J68" s="234" t="s">
        <v>3</v>
      </c>
      <c r="K68" s="234" t="s">
        <v>4</v>
      </c>
      <c r="L68" s="234" t="s">
        <v>3</v>
      </c>
      <c r="M68" s="235" t="s">
        <v>4</v>
      </c>
      <c r="O68" s="695"/>
      <c r="P68" s="233" t="s">
        <v>3</v>
      </c>
      <c r="Q68" s="234" t="s">
        <v>4</v>
      </c>
      <c r="R68" s="234" t="s">
        <v>3</v>
      </c>
      <c r="S68" s="234" t="s">
        <v>4</v>
      </c>
      <c r="T68" s="234" t="s">
        <v>3</v>
      </c>
      <c r="U68" s="234" t="s">
        <v>4</v>
      </c>
      <c r="V68" s="234" t="s">
        <v>3</v>
      </c>
      <c r="W68" s="234" t="s">
        <v>4</v>
      </c>
      <c r="X68" s="234" t="s">
        <v>3</v>
      </c>
      <c r="Y68" s="235" t="s">
        <v>4</v>
      </c>
    </row>
    <row r="69" spans="3:25" x14ac:dyDescent="0.45">
      <c r="C69" s="523" t="s">
        <v>95</v>
      </c>
      <c r="D69" s="524">
        <v>3839</v>
      </c>
      <c r="E69" s="525">
        <v>5241</v>
      </c>
      <c r="F69" s="525">
        <v>3599</v>
      </c>
      <c r="G69" s="525">
        <v>4904</v>
      </c>
      <c r="H69" s="525">
        <v>3697</v>
      </c>
      <c r="I69" s="525">
        <v>4879</v>
      </c>
      <c r="J69" s="525">
        <v>3599</v>
      </c>
      <c r="K69" s="525">
        <v>4948</v>
      </c>
      <c r="L69" s="525">
        <v>3576</v>
      </c>
      <c r="M69" s="526">
        <v>5106</v>
      </c>
      <c r="O69" s="523" t="s">
        <v>95</v>
      </c>
      <c r="P69" s="538">
        <v>22.759070429215082</v>
      </c>
      <c r="Q69" s="539">
        <v>20.230834555701382</v>
      </c>
      <c r="R69" s="539">
        <v>22.251762087300605</v>
      </c>
      <c r="S69" s="539">
        <v>19.451826583634126</v>
      </c>
      <c r="T69" s="539">
        <v>22.559189650964122</v>
      </c>
      <c r="U69" s="539">
        <v>19.595164464436323</v>
      </c>
      <c r="V69" s="539">
        <v>23.338304908890475</v>
      </c>
      <c r="W69" s="539">
        <v>21.098413781340611</v>
      </c>
      <c r="X69" s="539">
        <v>24.198132358911899</v>
      </c>
      <c r="Y69" s="546">
        <v>23.025930101465615</v>
      </c>
    </row>
    <row r="70" spans="3:25" x14ac:dyDescent="0.45">
      <c r="C70" s="527" t="s">
        <v>96</v>
      </c>
      <c r="D70" s="528">
        <v>6352</v>
      </c>
      <c r="E70" s="529">
        <v>8582</v>
      </c>
      <c r="F70" s="529">
        <v>6464</v>
      </c>
      <c r="G70" s="529">
        <v>8636</v>
      </c>
      <c r="H70" s="529">
        <v>6344</v>
      </c>
      <c r="I70" s="529">
        <v>8609</v>
      </c>
      <c r="J70" s="529">
        <v>6182</v>
      </c>
      <c r="K70" s="529">
        <v>8750</v>
      </c>
      <c r="L70" s="529">
        <v>6642</v>
      </c>
      <c r="M70" s="530">
        <v>9393</v>
      </c>
      <c r="O70" s="527" t="s">
        <v>96</v>
      </c>
      <c r="P70" s="540">
        <v>19.361721583808333</v>
      </c>
      <c r="Q70" s="541">
        <v>17.258924082453493</v>
      </c>
      <c r="R70" s="541">
        <v>19.115777022031644</v>
      </c>
      <c r="S70" s="541">
        <v>16.869823409907799</v>
      </c>
      <c r="T70" s="541">
        <v>18.736525000738354</v>
      </c>
      <c r="U70" s="541">
        <v>16.966555645336118</v>
      </c>
      <c r="V70" s="541">
        <v>19.316335458067741</v>
      </c>
      <c r="W70" s="541">
        <v>18.428812131423758</v>
      </c>
      <c r="X70" s="541">
        <v>21.678253206697345</v>
      </c>
      <c r="Y70" s="547">
        <v>20.740135573759634</v>
      </c>
    </row>
    <row r="71" spans="3:25" x14ac:dyDescent="0.45">
      <c r="C71" s="527" t="s">
        <v>97</v>
      </c>
      <c r="D71" s="528">
        <v>5223</v>
      </c>
      <c r="E71" s="529">
        <v>6894</v>
      </c>
      <c r="F71" s="529">
        <v>5426</v>
      </c>
      <c r="G71" s="529">
        <v>7010</v>
      </c>
      <c r="H71" s="529">
        <v>5253</v>
      </c>
      <c r="I71" s="529">
        <v>7052</v>
      </c>
      <c r="J71" s="529">
        <v>5180</v>
      </c>
      <c r="K71" s="529">
        <v>7185</v>
      </c>
      <c r="L71" s="529">
        <v>5824</v>
      </c>
      <c r="M71" s="530">
        <v>8447</v>
      </c>
      <c r="O71" s="527" t="s">
        <v>97</v>
      </c>
      <c r="P71" s="540">
        <v>18.059541509629682</v>
      </c>
      <c r="Q71" s="541">
        <v>15.540327307154772</v>
      </c>
      <c r="R71" s="541">
        <v>17.647250138224869</v>
      </c>
      <c r="S71" s="541">
        <v>14.748269550398687</v>
      </c>
      <c r="T71" s="541">
        <v>17.606247486258212</v>
      </c>
      <c r="U71" s="541">
        <v>15.45372866127583</v>
      </c>
      <c r="V71" s="541">
        <v>17.884270128435297</v>
      </c>
      <c r="W71" s="541">
        <v>16.410853775524188</v>
      </c>
      <c r="X71" s="541">
        <v>20.922546342865353</v>
      </c>
      <c r="Y71" s="547">
        <v>20.295043367530813</v>
      </c>
    </row>
    <row r="72" spans="3:25" x14ac:dyDescent="0.45">
      <c r="C72" s="527" t="s">
        <v>98</v>
      </c>
      <c r="D72" s="528">
        <v>2625</v>
      </c>
      <c r="E72" s="529">
        <v>2827</v>
      </c>
      <c r="F72" s="529">
        <v>3536</v>
      </c>
      <c r="G72" s="529">
        <v>3856</v>
      </c>
      <c r="H72" s="529">
        <v>3538</v>
      </c>
      <c r="I72" s="529">
        <v>4018</v>
      </c>
      <c r="J72" s="529">
        <v>3735</v>
      </c>
      <c r="K72" s="529">
        <v>4431</v>
      </c>
      <c r="L72" s="529">
        <v>3720</v>
      </c>
      <c r="M72" s="530">
        <v>4528</v>
      </c>
      <c r="O72" s="527" t="s">
        <v>98</v>
      </c>
      <c r="P72" s="540">
        <v>20.993282149712091</v>
      </c>
      <c r="Q72" s="541">
        <v>17.145803008248421</v>
      </c>
      <c r="R72" s="541">
        <v>21.538648961442409</v>
      </c>
      <c r="S72" s="541">
        <v>17.32800071900418</v>
      </c>
      <c r="T72" s="541">
        <v>21.178019873099487</v>
      </c>
      <c r="U72" s="541">
        <v>17.832416119297001</v>
      </c>
      <c r="V72" s="541">
        <v>22.599382828099472</v>
      </c>
      <c r="W72" s="541">
        <v>19.770658575762983</v>
      </c>
      <c r="X72" s="541">
        <v>23.604060913705585</v>
      </c>
      <c r="Y72" s="547">
        <v>20.990172445763026</v>
      </c>
    </row>
    <row r="73" spans="3:25" x14ac:dyDescent="0.45">
      <c r="C73" s="527" t="s">
        <v>99</v>
      </c>
      <c r="D73" s="528">
        <v>1580</v>
      </c>
      <c r="E73" s="529">
        <v>1654</v>
      </c>
      <c r="F73" s="529">
        <v>1751</v>
      </c>
      <c r="G73" s="529">
        <v>1917</v>
      </c>
      <c r="H73" s="529">
        <v>1794</v>
      </c>
      <c r="I73" s="529">
        <v>1932</v>
      </c>
      <c r="J73" s="529">
        <v>1886</v>
      </c>
      <c r="K73" s="529">
        <v>2095</v>
      </c>
      <c r="L73" s="529">
        <v>1853</v>
      </c>
      <c r="M73" s="530">
        <v>2111</v>
      </c>
      <c r="O73" s="527" t="s">
        <v>99</v>
      </c>
      <c r="P73" s="540">
        <v>16.867727127148498</v>
      </c>
      <c r="Q73" s="541">
        <v>14.716611798202687</v>
      </c>
      <c r="R73" s="541">
        <v>16.311131811830464</v>
      </c>
      <c r="S73" s="541">
        <v>14.90089389817334</v>
      </c>
      <c r="T73" s="541">
        <v>16.353691886964448</v>
      </c>
      <c r="U73" s="541">
        <v>14.794394670342292</v>
      </c>
      <c r="V73" s="541">
        <v>18.173058392753902</v>
      </c>
      <c r="W73" s="541">
        <v>17.180580613416435</v>
      </c>
      <c r="X73" s="541">
        <v>18.108081696472198</v>
      </c>
      <c r="Y73" s="547">
        <v>17.470826781428453</v>
      </c>
    </row>
    <row r="74" spans="3:25" x14ac:dyDescent="0.45">
      <c r="C74" s="527" t="s">
        <v>100</v>
      </c>
      <c r="D74" s="528">
        <v>2607</v>
      </c>
      <c r="E74" s="529">
        <v>2703</v>
      </c>
      <c r="F74" s="529">
        <v>3478</v>
      </c>
      <c r="G74" s="529">
        <v>3744</v>
      </c>
      <c r="H74" s="529">
        <v>3720</v>
      </c>
      <c r="I74" s="529">
        <v>4094</v>
      </c>
      <c r="J74" s="529">
        <v>3797</v>
      </c>
      <c r="K74" s="529">
        <v>4224</v>
      </c>
      <c r="L74" s="529">
        <v>3836</v>
      </c>
      <c r="M74" s="530">
        <v>4201</v>
      </c>
      <c r="O74" s="527" t="s">
        <v>100</v>
      </c>
      <c r="P74" s="540">
        <v>24.37131906141909</v>
      </c>
      <c r="Q74" s="541">
        <v>21.712587356414168</v>
      </c>
      <c r="R74" s="541">
        <v>23.893926902995329</v>
      </c>
      <c r="S74" s="541">
        <v>22.108060230292296</v>
      </c>
      <c r="T74" s="541">
        <v>24.569050921339411</v>
      </c>
      <c r="U74" s="541">
        <v>23.169213355970573</v>
      </c>
      <c r="V74" s="541">
        <v>25.264488655266486</v>
      </c>
      <c r="W74" s="541">
        <v>23.971397764031554</v>
      </c>
      <c r="X74" s="541">
        <v>25.890928725701944</v>
      </c>
      <c r="Y74" s="547">
        <v>24.47849900943946</v>
      </c>
    </row>
    <row r="75" spans="3:25" x14ac:dyDescent="0.45">
      <c r="C75" s="527" t="s">
        <v>101</v>
      </c>
      <c r="D75" s="528">
        <v>386</v>
      </c>
      <c r="E75" s="529">
        <v>458</v>
      </c>
      <c r="F75" s="529">
        <v>418</v>
      </c>
      <c r="G75" s="529">
        <v>469</v>
      </c>
      <c r="H75" s="529">
        <v>578</v>
      </c>
      <c r="I75" s="529">
        <v>566</v>
      </c>
      <c r="J75" s="529">
        <v>667</v>
      </c>
      <c r="K75" s="529">
        <v>704</v>
      </c>
      <c r="L75" s="529">
        <v>686</v>
      </c>
      <c r="M75" s="530">
        <v>759</v>
      </c>
      <c r="O75" s="527" t="s">
        <v>101</v>
      </c>
      <c r="P75" s="540">
        <v>17.309417040358742</v>
      </c>
      <c r="Q75" s="541">
        <v>14.996725605762935</v>
      </c>
      <c r="R75" s="541">
        <v>15.300146412884333</v>
      </c>
      <c r="S75" s="541">
        <v>12.835249042145595</v>
      </c>
      <c r="T75" s="541">
        <v>16.552119129438715</v>
      </c>
      <c r="U75" s="541">
        <v>13.320781360320074</v>
      </c>
      <c r="V75" s="541">
        <v>19.161160586038495</v>
      </c>
      <c r="W75" s="541">
        <v>16.51031894934334</v>
      </c>
      <c r="X75" s="541">
        <v>20.206185567010309</v>
      </c>
      <c r="Y75" s="547">
        <v>18.768545994065285</v>
      </c>
    </row>
    <row r="76" spans="3:25" x14ac:dyDescent="0.45">
      <c r="C76" s="527" t="s">
        <v>102</v>
      </c>
      <c r="D76" s="528">
        <v>1878</v>
      </c>
      <c r="E76" s="529">
        <v>2158</v>
      </c>
      <c r="F76" s="529">
        <v>1895</v>
      </c>
      <c r="G76" s="529">
        <v>2157</v>
      </c>
      <c r="H76" s="529">
        <v>1868</v>
      </c>
      <c r="I76" s="529">
        <v>2053</v>
      </c>
      <c r="J76" s="529">
        <v>1980</v>
      </c>
      <c r="K76" s="529">
        <v>2353</v>
      </c>
      <c r="L76" s="529">
        <v>1898</v>
      </c>
      <c r="M76" s="530">
        <v>2226</v>
      </c>
      <c r="O76" s="527" t="s">
        <v>102</v>
      </c>
      <c r="P76" s="540">
        <v>20.468664850136239</v>
      </c>
      <c r="Q76" s="541">
        <v>17.404629405597223</v>
      </c>
      <c r="R76" s="541">
        <v>19.606828763579927</v>
      </c>
      <c r="S76" s="541">
        <v>16.679554593257038</v>
      </c>
      <c r="T76" s="541">
        <v>19.625971842824121</v>
      </c>
      <c r="U76" s="541">
        <v>16.400383447835118</v>
      </c>
      <c r="V76" s="541">
        <v>21.632251720747295</v>
      </c>
      <c r="W76" s="541">
        <v>19.806397306397304</v>
      </c>
      <c r="X76" s="541">
        <v>22.016007423732745</v>
      </c>
      <c r="Y76" s="547">
        <v>19.753305528440855</v>
      </c>
    </row>
    <row r="77" spans="3:25" ht="18.600000000000001" thickBot="1" x14ac:dyDescent="0.5">
      <c r="C77" s="531" t="s">
        <v>103</v>
      </c>
      <c r="D77" s="532">
        <v>1390</v>
      </c>
      <c r="E77" s="533">
        <v>1547</v>
      </c>
      <c r="F77" s="533">
        <v>1448</v>
      </c>
      <c r="G77" s="533">
        <v>1678</v>
      </c>
      <c r="H77" s="533">
        <v>1392</v>
      </c>
      <c r="I77" s="533">
        <v>1688</v>
      </c>
      <c r="J77" s="533">
        <v>1310</v>
      </c>
      <c r="K77" s="533">
        <v>1613</v>
      </c>
      <c r="L77" s="533">
        <v>1419</v>
      </c>
      <c r="M77" s="534">
        <v>1738</v>
      </c>
      <c r="O77" s="531" t="s">
        <v>103</v>
      </c>
      <c r="P77" s="542">
        <v>21.328832284793616</v>
      </c>
      <c r="Q77" s="543">
        <v>17.022447183098592</v>
      </c>
      <c r="R77" s="543">
        <v>21.278471711976486</v>
      </c>
      <c r="S77" s="543">
        <v>17.201435161455663</v>
      </c>
      <c r="T77" s="543">
        <v>22.102254684026676</v>
      </c>
      <c r="U77" s="543">
        <v>18.438012015292191</v>
      </c>
      <c r="V77" s="543">
        <v>21.906354515050168</v>
      </c>
      <c r="W77" s="543">
        <v>18.938593401432431</v>
      </c>
      <c r="X77" s="543">
        <v>25.061815612857647</v>
      </c>
      <c r="Y77" s="548">
        <v>21.654622476949914</v>
      </c>
    </row>
    <row r="78" spans="3:25" ht="18.600000000000001" thickBot="1" x14ac:dyDescent="0.5">
      <c r="C78" s="251" t="s">
        <v>59</v>
      </c>
      <c r="D78" s="246">
        <v>25880</v>
      </c>
      <c r="E78" s="247">
        <v>32064</v>
      </c>
      <c r="F78" s="248">
        <v>28015</v>
      </c>
      <c r="G78" s="248">
        <v>34371</v>
      </c>
      <c r="H78" s="248">
        <v>28184</v>
      </c>
      <c r="I78" s="248">
        <v>34891</v>
      </c>
      <c r="J78" s="248">
        <v>28336</v>
      </c>
      <c r="K78" s="249">
        <v>36303</v>
      </c>
      <c r="L78" s="248">
        <v>29454</v>
      </c>
      <c r="M78" s="250">
        <v>38509</v>
      </c>
      <c r="O78" s="251" t="s">
        <v>59</v>
      </c>
      <c r="P78" s="262">
        <v>20.04864973738438</v>
      </c>
      <c r="Q78" s="263">
        <v>17.359103459477019</v>
      </c>
      <c r="R78" s="263">
        <v>19.778179404995551</v>
      </c>
      <c r="S78" s="263">
        <v>16.987762445138589</v>
      </c>
      <c r="T78" s="263">
        <v>19.818856885688568</v>
      </c>
      <c r="U78" s="263">
        <v>17.405814742387356</v>
      </c>
      <c r="V78" s="263">
        <v>20.692727312559793</v>
      </c>
      <c r="W78" s="263">
        <v>18.94708823498711</v>
      </c>
      <c r="X78" s="263">
        <v>22.357674206770913</v>
      </c>
      <c r="Y78" s="549">
        <v>21.015493257513327</v>
      </c>
    </row>
    <row r="79" spans="3:25" x14ac:dyDescent="0.45">
      <c r="P79" s="550"/>
      <c r="Q79" s="550"/>
      <c r="R79" s="550"/>
      <c r="S79" s="550"/>
      <c r="T79" s="550"/>
      <c r="U79" s="550"/>
      <c r="V79" s="550"/>
      <c r="W79" s="550"/>
      <c r="X79" s="550"/>
      <c r="Y79" s="550"/>
    </row>
    <row r="80" spans="3:25" ht="18.600000000000001" thickBot="1" x14ac:dyDescent="0.5">
      <c r="C80" s="23" t="s">
        <v>104</v>
      </c>
      <c r="O80" s="23" t="s">
        <v>104</v>
      </c>
      <c r="P80" s="550"/>
      <c r="Q80" s="550"/>
      <c r="R80" s="550"/>
      <c r="S80" s="550"/>
      <c r="T80" s="550"/>
      <c r="U80" s="550"/>
      <c r="V80" s="550"/>
      <c r="W80" s="550"/>
      <c r="X80" s="550"/>
      <c r="Y80" s="550"/>
    </row>
    <row r="81" spans="3:25" x14ac:dyDescent="0.45">
      <c r="C81" s="693"/>
      <c r="D81" s="696" t="s">
        <v>129</v>
      </c>
      <c r="E81" s="697"/>
      <c r="F81" s="697"/>
      <c r="G81" s="697"/>
      <c r="H81" s="697"/>
      <c r="I81" s="697"/>
      <c r="J81" s="697"/>
      <c r="K81" s="697"/>
      <c r="L81" s="697"/>
      <c r="M81" s="698"/>
      <c r="O81" s="693"/>
      <c r="P81" s="708" t="s">
        <v>165</v>
      </c>
      <c r="Q81" s="709"/>
      <c r="R81" s="709"/>
      <c r="S81" s="709"/>
      <c r="T81" s="709"/>
      <c r="U81" s="709"/>
      <c r="V81" s="709"/>
      <c r="W81" s="709"/>
      <c r="X81" s="709"/>
      <c r="Y81" s="710"/>
    </row>
    <row r="82" spans="3:25" x14ac:dyDescent="0.45">
      <c r="C82" s="694"/>
      <c r="D82" s="692" t="s">
        <v>79</v>
      </c>
      <c r="E82" s="690"/>
      <c r="F82" s="690" t="s">
        <v>80</v>
      </c>
      <c r="G82" s="690"/>
      <c r="H82" s="690" t="s">
        <v>81</v>
      </c>
      <c r="I82" s="690"/>
      <c r="J82" s="690" t="s">
        <v>82</v>
      </c>
      <c r="K82" s="690"/>
      <c r="L82" s="690" t="s">
        <v>83</v>
      </c>
      <c r="M82" s="691"/>
      <c r="O82" s="694"/>
      <c r="P82" s="705" t="s">
        <v>122</v>
      </c>
      <c r="Q82" s="706"/>
      <c r="R82" s="706" t="s">
        <v>123</v>
      </c>
      <c r="S82" s="706"/>
      <c r="T82" s="706" t="s">
        <v>124</v>
      </c>
      <c r="U82" s="706"/>
      <c r="V82" s="706" t="s">
        <v>125</v>
      </c>
      <c r="W82" s="706"/>
      <c r="X82" s="706" t="s">
        <v>126</v>
      </c>
      <c r="Y82" s="707"/>
    </row>
    <row r="83" spans="3:25" ht="18.600000000000001" thickBot="1" x14ac:dyDescent="0.5">
      <c r="C83" s="695"/>
      <c r="D83" s="233" t="s">
        <v>3</v>
      </c>
      <c r="E83" s="234" t="s">
        <v>4</v>
      </c>
      <c r="F83" s="234" t="s">
        <v>3</v>
      </c>
      <c r="G83" s="234" t="s">
        <v>4</v>
      </c>
      <c r="H83" s="234" t="s">
        <v>3</v>
      </c>
      <c r="I83" s="234" t="s">
        <v>4</v>
      </c>
      <c r="J83" s="234" t="s">
        <v>3</v>
      </c>
      <c r="K83" s="234" t="s">
        <v>4</v>
      </c>
      <c r="L83" s="234" t="s">
        <v>3</v>
      </c>
      <c r="M83" s="235" t="s">
        <v>4</v>
      </c>
      <c r="O83" s="695"/>
      <c r="P83" s="551" t="s">
        <v>3</v>
      </c>
      <c r="Q83" s="552" t="s">
        <v>4</v>
      </c>
      <c r="R83" s="552" t="s">
        <v>3</v>
      </c>
      <c r="S83" s="552" t="s">
        <v>4</v>
      </c>
      <c r="T83" s="552" t="s">
        <v>3</v>
      </c>
      <c r="U83" s="552" t="s">
        <v>4</v>
      </c>
      <c r="V83" s="552" t="s">
        <v>3</v>
      </c>
      <c r="W83" s="552" t="s">
        <v>4</v>
      </c>
      <c r="X83" s="552" t="s">
        <v>3</v>
      </c>
      <c r="Y83" s="553" t="s">
        <v>4</v>
      </c>
    </row>
    <row r="84" spans="3:25" x14ac:dyDescent="0.45">
      <c r="C84" s="523" t="s">
        <v>63</v>
      </c>
      <c r="D84" s="524">
        <v>3839</v>
      </c>
      <c r="E84" s="525">
        <v>5241</v>
      </c>
      <c r="F84" s="525">
        <v>3599</v>
      </c>
      <c r="G84" s="525">
        <v>4904</v>
      </c>
      <c r="H84" s="525">
        <v>3697</v>
      </c>
      <c r="I84" s="525">
        <v>4879</v>
      </c>
      <c r="J84" s="525">
        <v>3599</v>
      </c>
      <c r="K84" s="525">
        <v>4948</v>
      </c>
      <c r="L84" s="525">
        <v>3576</v>
      </c>
      <c r="M84" s="526">
        <v>5106</v>
      </c>
      <c r="O84" s="523" t="s">
        <v>63</v>
      </c>
      <c r="P84" s="538">
        <v>22.759070429215082</v>
      </c>
      <c r="Q84" s="539">
        <v>20.230834555701382</v>
      </c>
      <c r="R84" s="539">
        <v>22.251762087300605</v>
      </c>
      <c r="S84" s="539">
        <v>19.451826583634126</v>
      </c>
      <c r="T84" s="539">
        <v>22.559189650964122</v>
      </c>
      <c r="U84" s="539">
        <v>19.595164464436323</v>
      </c>
      <c r="V84" s="539">
        <v>23.338304908890475</v>
      </c>
      <c r="W84" s="539">
        <v>21.098413781340611</v>
      </c>
      <c r="X84" s="539">
        <v>24.198132358911899</v>
      </c>
      <c r="Y84" s="546">
        <v>23.025930101465615</v>
      </c>
    </row>
    <row r="85" spans="3:25" x14ac:dyDescent="0.45">
      <c r="C85" s="527" t="s">
        <v>187</v>
      </c>
      <c r="D85" s="528">
        <v>2404</v>
      </c>
      <c r="E85" s="529">
        <v>3383</v>
      </c>
      <c r="F85" s="529">
        <v>2332</v>
      </c>
      <c r="G85" s="529">
        <v>3306</v>
      </c>
      <c r="H85" s="529">
        <v>2265</v>
      </c>
      <c r="I85" s="529">
        <v>3167</v>
      </c>
      <c r="J85" s="529">
        <v>2134</v>
      </c>
      <c r="K85" s="529">
        <v>3160</v>
      </c>
      <c r="L85" s="529">
        <v>2531</v>
      </c>
      <c r="M85" s="530">
        <v>3554</v>
      </c>
      <c r="O85" s="527" t="s">
        <v>187</v>
      </c>
      <c r="P85" s="540">
        <v>17.876264128494942</v>
      </c>
      <c r="Q85" s="541">
        <v>16.427114693600078</v>
      </c>
      <c r="R85" s="541">
        <v>17.312546399406088</v>
      </c>
      <c r="S85" s="541">
        <v>16.015114082255486</v>
      </c>
      <c r="T85" s="541">
        <v>17.247943953700883</v>
      </c>
      <c r="U85" s="541">
        <v>16.187896135759559</v>
      </c>
      <c r="V85" s="541">
        <v>17.334091462919339</v>
      </c>
      <c r="W85" s="541">
        <v>17.204769423422441</v>
      </c>
      <c r="X85" s="541">
        <v>22.145419546766995</v>
      </c>
      <c r="Y85" s="547">
        <v>20.898506409502531</v>
      </c>
    </row>
    <row r="86" spans="3:25" x14ac:dyDescent="0.45">
      <c r="C86" s="527" t="s">
        <v>73</v>
      </c>
      <c r="D86" s="528">
        <v>2203</v>
      </c>
      <c r="E86" s="529">
        <v>2837</v>
      </c>
      <c r="F86" s="529">
        <v>2191</v>
      </c>
      <c r="G86" s="529">
        <v>2886</v>
      </c>
      <c r="H86" s="529">
        <v>2051</v>
      </c>
      <c r="I86" s="529">
        <v>2779</v>
      </c>
      <c r="J86" s="529">
        <v>1976</v>
      </c>
      <c r="K86" s="529">
        <v>2842</v>
      </c>
      <c r="L86" s="529">
        <v>1975</v>
      </c>
      <c r="M86" s="530">
        <v>2880</v>
      </c>
      <c r="O86" s="527" t="s">
        <v>73</v>
      </c>
      <c r="P86" s="540">
        <v>22.043225935561335</v>
      </c>
      <c r="Q86" s="541">
        <v>18.380304502753482</v>
      </c>
      <c r="R86" s="541">
        <v>21.45725198315542</v>
      </c>
      <c r="S86" s="541">
        <v>17.993640501278136</v>
      </c>
      <c r="T86" s="541">
        <v>20.644187216909916</v>
      </c>
      <c r="U86" s="541">
        <v>18.048970578684159</v>
      </c>
      <c r="V86" s="541">
        <v>20.996705982361068</v>
      </c>
      <c r="W86" s="541">
        <v>19.424509602897956</v>
      </c>
      <c r="X86" s="541">
        <v>21.667580910586945</v>
      </c>
      <c r="Y86" s="547">
        <v>20.361990950226243</v>
      </c>
    </row>
    <row r="87" spans="3:25" x14ac:dyDescent="0.45">
      <c r="C87" s="527" t="s">
        <v>75</v>
      </c>
      <c r="D87" s="528">
        <v>1638</v>
      </c>
      <c r="E87" s="529">
        <v>2119</v>
      </c>
      <c r="F87" s="529">
        <v>1818</v>
      </c>
      <c r="G87" s="529">
        <v>2274</v>
      </c>
      <c r="H87" s="529">
        <v>1752</v>
      </c>
      <c r="I87" s="529">
        <v>2323</v>
      </c>
      <c r="J87" s="529">
        <v>1688</v>
      </c>
      <c r="K87" s="529">
        <v>2284</v>
      </c>
      <c r="L87" s="529">
        <v>1736</v>
      </c>
      <c r="M87" s="530">
        <v>2433</v>
      </c>
      <c r="O87" s="527" t="s">
        <v>75</v>
      </c>
      <c r="P87" s="540">
        <v>20.700113736888664</v>
      </c>
      <c r="Q87" s="541">
        <v>17.982009504412762</v>
      </c>
      <c r="R87" s="541">
        <v>21.507157222287944</v>
      </c>
      <c r="S87" s="541">
        <v>17.866121935889378</v>
      </c>
      <c r="T87" s="541">
        <v>20.244973422694706</v>
      </c>
      <c r="U87" s="541">
        <v>17.855495772482705</v>
      </c>
      <c r="V87" s="541">
        <v>21.222026653256222</v>
      </c>
      <c r="W87" s="541">
        <v>19.383858100653484</v>
      </c>
      <c r="X87" s="541">
        <v>22.316493122509321</v>
      </c>
      <c r="Y87" s="547">
        <v>21.198919578287008</v>
      </c>
    </row>
    <row r="88" spans="3:25" x14ac:dyDescent="0.45">
      <c r="C88" s="527" t="s">
        <v>71</v>
      </c>
      <c r="D88" s="528">
        <v>2310</v>
      </c>
      <c r="E88" s="529">
        <v>3080</v>
      </c>
      <c r="F88" s="529">
        <v>2314</v>
      </c>
      <c r="G88" s="529">
        <v>3056</v>
      </c>
      <c r="H88" s="529">
        <v>2327</v>
      </c>
      <c r="I88" s="529">
        <v>3119</v>
      </c>
      <c r="J88" s="529">
        <v>2360</v>
      </c>
      <c r="K88" s="529">
        <v>3306</v>
      </c>
      <c r="L88" s="529">
        <v>2375</v>
      </c>
      <c r="M88" s="530">
        <v>3406</v>
      </c>
      <c r="O88" s="527" t="s">
        <v>71</v>
      </c>
      <c r="P88" s="540">
        <v>20.181722872619257</v>
      </c>
      <c r="Q88" s="541">
        <v>17.755231452124288</v>
      </c>
      <c r="R88" s="541">
        <v>19.458459468550284</v>
      </c>
      <c r="S88" s="541">
        <v>17.148308175747715</v>
      </c>
      <c r="T88" s="541">
        <v>19.274413981611861</v>
      </c>
      <c r="U88" s="541">
        <v>17.168492321241814</v>
      </c>
      <c r="V88" s="541">
        <v>20.103927080671266</v>
      </c>
      <c r="W88" s="541">
        <v>19.076745527986152</v>
      </c>
      <c r="X88" s="541">
        <v>20.776834922578953</v>
      </c>
      <c r="Y88" s="547">
        <v>20.266571462572891</v>
      </c>
    </row>
    <row r="89" spans="3:25" x14ac:dyDescent="0.45">
      <c r="C89" s="527" t="s">
        <v>72</v>
      </c>
      <c r="D89" s="528">
        <v>2372</v>
      </c>
      <c r="E89" s="529">
        <v>3194</v>
      </c>
      <c r="F89" s="529">
        <v>2625</v>
      </c>
      <c r="G89" s="529">
        <v>3340</v>
      </c>
      <c r="H89" s="529">
        <v>2656</v>
      </c>
      <c r="I89" s="529">
        <v>3525</v>
      </c>
      <c r="J89" s="529">
        <v>2647</v>
      </c>
      <c r="K89" s="529">
        <v>3555</v>
      </c>
      <c r="L89" s="529">
        <v>3212</v>
      </c>
      <c r="M89" s="530">
        <v>4665</v>
      </c>
      <c r="O89" s="527" t="s">
        <v>72</v>
      </c>
      <c r="P89" s="540">
        <v>15.346790890269151</v>
      </c>
      <c r="Q89" s="541">
        <v>13.63035036060257</v>
      </c>
      <c r="R89" s="541">
        <v>15.410355759070097</v>
      </c>
      <c r="S89" s="541">
        <v>12.877356671935845</v>
      </c>
      <c r="T89" s="541">
        <v>15.963457146291621</v>
      </c>
      <c r="U89" s="541">
        <v>14.075789641816078</v>
      </c>
      <c r="V89" s="541">
        <v>16.179706601466993</v>
      </c>
      <c r="W89" s="541">
        <v>14.633242775994074</v>
      </c>
      <c r="X89" s="541">
        <v>20.353589759837778</v>
      </c>
      <c r="Y89" s="547">
        <v>20.220189848727841</v>
      </c>
    </row>
    <row r="90" spans="3:25" x14ac:dyDescent="0.45">
      <c r="C90" s="527" t="s">
        <v>76</v>
      </c>
      <c r="D90" s="528">
        <v>648</v>
      </c>
      <c r="E90" s="529">
        <v>863</v>
      </c>
      <c r="F90" s="529">
        <v>610</v>
      </c>
      <c r="G90" s="529">
        <v>784</v>
      </c>
      <c r="H90" s="529">
        <v>546</v>
      </c>
      <c r="I90" s="529">
        <v>748</v>
      </c>
      <c r="J90" s="529">
        <v>557</v>
      </c>
      <c r="K90" s="529">
        <v>788</v>
      </c>
      <c r="L90" s="529">
        <v>637</v>
      </c>
      <c r="M90" s="530">
        <v>902</v>
      </c>
      <c r="O90" s="527" t="s">
        <v>76</v>
      </c>
      <c r="P90" s="540">
        <v>18.668971477960241</v>
      </c>
      <c r="Q90" s="541">
        <v>15.708045140152894</v>
      </c>
      <c r="R90" s="541">
        <v>17.418617932609937</v>
      </c>
      <c r="S90" s="541">
        <v>14.113411341134114</v>
      </c>
      <c r="T90" s="541">
        <v>16.733067729083665</v>
      </c>
      <c r="U90" s="541">
        <v>14.404005391873675</v>
      </c>
      <c r="V90" s="541">
        <v>17.444409646100844</v>
      </c>
      <c r="W90" s="541">
        <v>16.22400658842907</v>
      </c>
      <c r="X90" s="541">
        <v>21.666666666666668</v>
      </c>
      <c r="Y90" s="547">
        <v>20.472083522469358</v>
      </c>
    </row>
    <row r="91" spans="3:25" x14ac:dyDescent="0.45">
      <c r="C91" s="527" t="s">
        <v>64</v>
      </c>
      <c r="D91" s="528">
        <v>1920</v>
      </c>
      <c r="E91" s="529">
        <v>2096</v>
      </c>
      <c r="F91" s="529">
        <v>2692</v>
      </c>
      <c r="G91" s="529">
        <v>2906</v>
      </c>
      <c r="H91" s="529">
        <v>2649</v>
      </c>
      <c r="I91" s="529">
        <v>2983</v>
      </c>
      <c r="J91" s="529">
        <v>2826</v>
      </c>
      <c r="K91" s="529">
        <v>3300</v>
      </c>
      <c r="L91" s="529">
        <v>2794</v>
      </c>
      <c r="M91" s="530">
        <v>3410</v>
      </c>
      <c r="O91" s="527" t="s">
        <v>64</v>
      </c>
      <c r="P91" s="540">
        <v>21.316753636060842</v>
      </c>
      <c r="Q91" s="541">
        <v>17.550029305869547</v>
      </c>
      <c r="R91" s="541">
        <v>22.258971390772285</v>
      </c>
      <c r="S91" s="541">
        <v>17.538777234594725</v>
      </c>
      <c r="T91" s="541">
        <v>21.388776746063787</v>
      </c>
      <c r="U91" s="541">
        <v>17.7243018419489</v>
      </c>
      <c r="V91" s="541">
        <v>23.048690971372647</v>
      </c>
      <c r="W91" s="541">
        <v>19.837691614066728</v>
      </c>
      <c r="X91" s="541">
        <v>23.921232876712327</v>
      </c>
      <c r="Y91" s="547">
        <v>21.301849075462272</v>
      </c>
    </row>
    <row r="92" spans="3:25" x14ac:dyDescent="0.45">
      <c r="C92" s="527" t="s">
        <v>65</v>
      </c>
      <c r="D92" s="528">
        <v>705</v>
      </c>
      <c r="E92" s="529">
        <v>731</v>
      </c>
      <c r="F92" s="529">
        <v>844</v>
      </c>
      <c r="G92" s="529">
        <v>950</v>
      </c>
      <c r="H92" s="529">
        <v>889</v>
      </c>
      <c r="I92" s="529">
        <v>1035</v>
      </c>
      <c r="J92" s="529">
        <v>909</v>
      </c>
      <c r="K92" s="529">
        <v>1131</v>
      </c>
      <c r="L92" s="529">
        <v>926</v>
      </c>
      <c r="M92" s="530">
        <v>1118</v>
      </c>
      <c r="O92" s="527" t="s">
        <v>65</v>
      </c>
      <c r="P92" s="540">
        <v>20.160137260509011</v>
      </c>
      <c r="Q92" s="541">
        <v>16.083608360836081</v>
      </c>
      <c r="R92" s="541">
        <v>19.523479065463796</v>
      </c>
      <c r="S92" s="541">
        <v>16.713581984517944</v>
      </c>
      <c r="T92" s="541">
        <v>20.573941217310807</v>
      </c>
      <c r="U92" s="541">
        <v>18.151525780427921</v>
      </c>
      <c r="V92" s="541">
        <v>21.308016877637133</v>
      </c>
      <c r="W92" s="541">
        <v>19.577635450926088</v>
      </c>
      <c r="X92" s="541">
        <v>22.696078431372548</v>
      </c>
      <c r="Y92" s="547">
        <v>20.093457943925234</v>
      </c>
    </row>
    <row r="93" spans="3:25" x14ac:dyDescent="0.45">
      <c r="C93" s="527" t="s">
        <v>78</v>
      </c>
      <c r="D93" s="528">
        <v>803</v>
      </c>
      <c r="E93" s="529">
        <v>773</v>
      </c>
      <c r="F93" s="529">
        <v>822</v>
      </c>
      <c r="G93" s="529">
        <v>906</v>
      </c>
      <c r="H93" s="529">
        <v>858</v>
      </c>
      <c r="I93" s="529">
        <v>924</v>
      </c>
      <c r="J93" s="529">
        <v>879</v>
      </c>
      <c r="K93" s="529">
        <v>963</v>
      </c>
      <c r="L93" s="529">
        <v>850</v>
      </c>
      <c r="M93" s="530">
        <v>934</v>
      </c>
      <c r="O93" s="527" t="s">
        <v>78</v>
      </c>
      <c r="P93" s="540">
        <v>18.43857634902411</v>
      </c>
      <c r="Q93" s="541">
        <v>15.044764499805371</v>
      </c>
      <c r="R93" s="541">
        <v>17.838541666666664</v>
      </c>
      <c r="S93" s="541">
        <v>16.623853211009173</v>
      </c>
      <c r="T93" s="541">
        <v>17.610837438423648</v>
      </c>
      <c r="U93" s="541">
        <v>16.170808540427021</v>
      </c>
      <c r="V93" s="541">
        <v>18.891038039974209</v>
      </c>
      <c r="W93" s="541">
        <v>18.318432566102338</v>
      </c>
      <c r="X93" s="541">
        <v>19.015659955257274</v>
      </c>
      <c r="Y93" s="547">
        <v>18.231504977552216</v>
      </c>
    </row>
    <row r="94" spans="3:25" x14ac:dyDescent="0.45">
      <c r="C94" s="527" t="s">
        <v>74</v>
      </c>
      <c r="D94" s="528">
        <v>777</v>
      </c>
      <c r="E94" s="529">
        <v>881</v>
      </c>
      <c r="F94" s="529">
        <v>929</v>
      </c>
      <c r="G94" s="529">
        <v>1011</v>
      </c>
      <c r="H94" s="529">
        <v>936</v>
      </c>
      <c r="I94" s="529">
        <v>1008</v>
      </c>
      <c r="J94" s="529">
        <v>1007</v>
      </c>
      <c r="K94" s="529">
        <v>1132</v>
      </c>
      <c r="L94" s="529">
        <v>1003</v>
      </c>
      <c r="M94" s="530">
        <v>1177</v>
      </c>
      <c r="O94" s="527" t="s">
        <v>74</v>
      </c>
      <c r="P94" s="540">
        <v>15.502793296089385</v>
      </c>
      <c r="Q94" s="541">
        <v>14.440255695787577</v>
      </c>
      <c r="R94" s="541">
        <v>15.162395952342091</v>
      </c>
      <c r="S94" s="541">
        <v>13.63452461227242</v>
      </c>
      <c r="T94" s="541">
        <v>15.349294850770745</v>
      </c>
      <c r="U94" s="541">
        <v>13.723621511232132</v>
      </c>
      <c r="V94" s="541">
        <v>17.589519650655021</v>
      </c>
      <c r="W94" s="541">
        <v>16.318293210321464</v>
      </c>
      <c r="X94" s="541">
        <v>17.404129793510325</v>
      </c>
      <c r="Y94" s="547">
        <v>16.910919540229884</v>
      </c>
    </row>
    <row r="95" spans="3:25" x14ac:dyDescent="0.45">
      <c r="C95" s="527" t="s">
        <v>69</v>
      </c>
      <c r="D95" s="528">
        <v>749</v>
      </c>
      <c r="E95" s="529">
        <v>749</v>
      </c>
      <c r="F95" s="529">
        <v>1259</v>
      </c>
      <c r="G95" s="529">
        <v>1351</v>
      </c>
      <c r="H95" s="529">
        <v>1459</v>
      </c>
      <c r="I95" s="529">
        <v>1569</v>
      </c>
      <c r="J95" s="529">
        <v>1487</v>
      </c>
      <c r="K95" s="529">
        <v>1586</v>
      </c>
      <c r="L95" s="529">
        <v>1528</v>
      </c>
      <c r="M95" s="530">
        <v>1667</v>
      </c>
      <c r="O95" s="527" t="s">
        <v>69</v>
      </c>
      <c r="P95" s="540">
        <v>20.481268799562482</v>
      </c>
      <c r="Q95" s="541">
        <v>17.382223253655141</v>
      </c>
      <c r="R95" s="541">
        <v>20.339256865912763</v>
      </c>
      <c r="S95" s="541">
        <v>18.511921074266922</v>
      </c>
      <c r="T95" s="541">
        <v>21.477992050640367</v>
      </c>
      <c r="U95" s="541">
        <v>19.725924063364346</v>
      </c>
      <c r="V95" s="541">
        <v>21.585135723617359</v>
      </c>
      <c r="W95" s="541">
        <v>19.6214276877397</v>
      </c>
      <c r="X95" s="541">
        <v>22.81277993430875</v>
      </c>
      <c r="Y95" s="547">
        <v>21.101265822784811</v>
      </c>
    </row>
    <row r="96" spans="3:25" x14ac:dyDescent="0.45">
      <c r="C96" s="527" t="s">
        <v>77</v>
      </c>
      <c r="D96" s="528">
        <v>1162</v>
      </c>
      <c r="E96" s="529">
        <v>1297</v>
      </c>
      <c r="F96" s="529">
        <v>1489</v>
      </c>
      <c r="G96" s="529">
        <v>1711</v>
      </c>
      <c r="H96" s="529">
        <v>1475</v>
      </c>
      <c r="I96" s="529">
        <v>1714</v>
      </c>
      <c r="J96" s="529">
        <v>1489</v>
      </c>
      <c r="K96" s="529">
        <v>1774</v>
      </c>
      <c r="L96" s="529">
        <v>1462</v>
      </c>
      <c r="M96" s="530">
        <v>1664</v>
      </c>
      <c r="O96" s="527" t="s">
        <v>77</v>
      </c>
      <c r="P96" s="540">
        <v>25.759255154067834</v>
      </c>
      <c r="Q96" s="541">
        <v>24.402634054562558</v>
      </c>
      <c r="R96" s="541">
        <v>26.67980648629278</v>
      </c>
      <c r="S96" s="541">
        <v>26.022813688212924</v>
      </c>
      <c r="T96" s="541">
        <v>27.069187006790234</v>
      </c>
      <c r="U96" s="541">
        <v>26.409861325115564</v>
      </c>
      <c r="V96" s="541">
        <v>28.136810279667422</v>
      </c>
      <c r="W96" s="541">
        <v>28.034134007585337</v>
      </c>
      <c r="X96" s="541">
        <v>28.360814742967992</v>
      </c>
      <c r="Y96" s="547">
        <v>27.454215475994058</v>
      </c>
    </row>
    <row r="97" spans="3:87" x14ac:dyDescent="0.45">
      <c r="C97" s="527" t="s">
        <v>67</v>
      </c>
      <c r="D97" s="528">
        <v>696</v>
      </c>
      <c r="E97" s="529">
        <v>657</v>
      </c>
      <c r="F97" s="529">
        <v>730</v>
      </c>
      <c r="G97" s="529">
        <v>682</v>
      </c>
      <c r="H97" s="529">
        <v>786</v>
      </c>
      <c r="I97" s="529">
        <v>811</v>
      </c>
      <c r="J97" s="529">
        <v>821</v>
      </c>
      <c r="K97" s="529">
        <v>864</v>
      </c>
      <c r="L97" s="529">
        <v>846</v>
      </c>
      <c r="M97" s="530">
        <v>870</v>
      </c>
      <c r="O97" s="527" t="s">
        <v>67</v>
      </c>
      <c r="P97" s="540">
        <v>27.520759193357058</v>
      </c>
      <c r="Q97" s="541">
        <v>23.256637168141591</v>
      </c>
      <c r="R97" s="541">
        <v>26.211849192100541</v>
      </c>
      <c r="S97" s="541">
        <v>22.273024167210973</v>
      </c>
      <c r="T97" s="541">
        <v>27.112797516384962</v>
      </c>
      <c r="U97" s="541">
        <v>25.139491630502171</v>
      </c>
      <c r="V97" s="541">
        <v>28.827247191011235</v>
      </c>
      <c r="W97" s="541">
        <v>26.915887850467289</v>
      </c>
      <c r="X97" s="541">
        <v>28.552143098211275</v>
      </c>
      <c r="Y97" s="547">
        <v>27.17900656044986</v>
      </c>
    </row>
    <row r="98" spans="3:87" x14ac:dyDescent="0.45">
      <c r="C98" s="527" t="s">
        <v>68</v>
      </c>
      <c r="D98" s="528">
        <v>386</v>
      </c>
      <c r="E98" s="529">
        <v>458</v>
      </c>
      <c r="F98" s="529">
        <v>418</v>
      </c>
      <c r="G98" s="529">
        <v>469</v>
      </c>
      <c r="H98" s="529">
        <v>578</v>
      </c>
      <c r="I98" s="529">
        <v>566</v>
      </c>
      <c r="J98" s="529">
        <v>667</v>
      </c>
      <c r="K98" s="529">
        <v>704</v>
      </c>
      <c r="L98" s="529">
        <v>686</v>
      </c>
      <c r="M98" s="530">
        <v>759</v>
      </c>
      <c r="O98" s="527" t="s">
        <v>68</v>
      </c>
      <c r="P98" s="540">
        <v>17.309417040358742</v>
      </c>
      <c r="Q98" s="541">
        <v>14.996725605762935</v>
      </c>
      <c r="R98" s="541">
        <v>15.300146412884333</v>
      </c>
      <c r="S98" s="541">
        <v>12.835249042145595</v>
      </c>
      <c r="T98" s="541">
        <v>16.552119129438715</v>
      </c>
      <c r="U98" s="541">
        <v>13.320781360320074</v>
      </c>
      <c r="V98" s="541">
        <v>19.161160586038495</v>
      </c>
      <c r="W98" s="541">
        <v>16.51031894934334</v>
      </c>
      <c r="X98" s="541">
        <v>20.206185567010309</v>
      </c>
      <c r="Y98" s="547">
        <v>18.768545994065285</v>
      </c>
    </row>
    <row r="99" spans="3:87" x14ac:dyDescent="0.45">
      <c r="C99" s="527" t="s">
        <v>66</v>
      </c>
      <c r="D99" s="528">
        <v>1878</v>
      </c>
      <c r="E99" s="529">
        <v>2158</v>
      </c>
      <c r="F99" s="529">
        <v>1895</v>
      </c>
      <c r="G99" s="529">
        <v>2157</v>
      </c>
      <c r="H99" s="529">
        <v>1868</v>
      </c>
      <c r="I99" s="529">
        <v>2053</v>
      </c>
      <c r="J99" s="529">
        <v>1980</v>
      </c>
      <c r="K99" s="529">
        <v>2353</v>
      </c>
      <c r="L99" s="529">
        <v>1898</v>
      </c>
      <c r="M99" s="530">
        <v>2226</v>
      </c>
      <c r="O99" s="527" t="s">
        <v>66</v>
      </c>
      <c r="P99" s="540">
        <v>20.468664850136239</v>
      </c>
      <c r="Q99" s="541">
        <v>17.404629405597223</v>
      </c>
      <c r="R99" s="541">
        <v>19.606828763579927</v>
      </c>
      <c r="S99" s="541">
        <v>16.679554593257038</v>
      </c>
      <c r="T99" s="541">
        <v>19.625971842824121</v>
      </c>
      <c r="U99" s="541">
        <v>16.400383447835118</v>
      </c>
      <c r="V99" s="541">
        <v>21.632251720747295</v>
      </c>
      <c r="W99" s="541">
        <v>19.806397306397304</v>
      </c>
      <c r="X99" s="541">
        <v>22.016007423732745</v>
      </c>
      <c r="Y99" s="547">
        <v>19.753305528440855</v>
      </c>
    </row>
    <row r="100" spans="3:87" ht="18.600000000000001" thickBot="1" x14ac:dyDescent="0.5">
      <c r="C100" s="531" t="s">
        <v>70</v>
      </c>
      <c r="D100" s="535">
        <v>1390</v>
      </c>
      <c r="E100" s="536">
        <v>1547</v>
      </c>
      <c r="F100" s="536">
        <v>1448</v>
      </c>
      <c r="G100" s="536">
        <v>1678</v>
      </c>
      <c r="H100" s="536">
        <v>1392</v>
      </c>
      <c r="I100" s="536">
        <v>1688</v>
      </c>
      <c r="J100" s="536">
        <v>1310</v>
      </c>
      <c r="K100" s="536">
        <v>1613</v>
      </c>
      <c r="L100" s="536">
        <v>1419</v>
      </c>
      <c r="M100" s="537">
        <v>1738</v>
      </c>
      <c r="O100" s="531" t="s">
        <v>70</v>
      </c>
      <c r="P100" s="544">
        <v>21.328832284793616</v>
      </c>
      <c r="Q100" s="545">
        <v>17.022447183098592</v>
      </c>
      <c r="R100" s="545">
        <v>21.278471711976486</v>
      </c>
      <c r="S100" s="545">
        <v>17.201435161455663</v>
      </c>
      <c r="T100" s="545">
        <v>22.102254684026676</v>
      </c>
      <c r="U100" s="545">
        <v>18.438012015292191</v>
      </c>
      <c r="V100" s="545">
        <v>21.906354515050168</v>
      </c>
      <c r="W100" s="545">
        <v>18.938593401432431</v>
      </c>
      <c r="X100" s="545">
        <v>25.061815612857647</v>
      </c>
      <c r="Y100" s="554">
        <v>21.654622476949914</v>
      </c>
    </row>
    <row r="101" spans="3:87" ht="18.600000000000001" thickBot="1" x14ac:dyDescent="0.5">
      <c r="C101" s="260" t="s">
        <v>59</v>
      </c>
      <c r="D101" s="246">
        <v>25880</v>
      </c>
      <c r="E101" s="247">
        <v>32064</v>
      </c>
      <c r="F101" s="248">
        <v>28015</v>
      </c>
      <c r="G101" s="248">
        <v>34371</v>
      </c>
      <c r="H101" s="248">
        <v>28184</v>
      </c>
      <c r="I101" s="248">
        <v>34891</v>
      </c>
      <c r="J101" s="248">
        <v>28336</v>
      </c>
      <c r="K101" s="249">
        <v>36303</v>
      </c>
      <c r="L101" s="248">
        <v>29454</v>
      </c>
      <c r="M101" s="250">
        <v>38509</v>
      </c>
      <c r="O101" s="260" t="s">
        <v>59</v>
      </c>
      <c r="P101" s="555">
        <v>20.04864973738438</v>
      </c>
      <c r="Q101" s="555">
        <v>17.359103459477019</v>
      </c>
      <c r="R101" s="555">
        <v>19.778179404995551</v>
      </c>
      <c r="S101" s="555">
        <v>16.987762445138589</v>
      </c>
      <c r="T101" s="555">
        <v>19.818856885688568</v>
      </c>
      <c r="U101" s="555">
        <v>17.405814742387356</v>
      </c>
      <c r="V101" s="555">
        <v>20.692727312559793</v>
      </c>
      <c r="W101" s="555">
        <v>18.94708823498711</v>
      </c>
      <c r="X101" s="555">
        <v>22.357674206770913</v>
      </c>
      <c r="Y101" s="555">
        <v>21.015493257513327</v>
      </c>
    </row>
    <row r="102" spans="3:87" x14ac:dyDescent="0.45">
      <c r="D102" s="172"/>
    </row>
    <row r="103" spans="3:87" x14ac:dyDescent="0.45">
      <c r="D103" s="172"/>
    </row>
    <row r="104" spans="3:87" ht="18.600000000000001" thickBot="1" x14ac:dyDescent="0.5">
      <c r="C104" s="27" t="s">
        <v>60</v>
      </c>
      <c r="D104" s="27"/>
    </row>
    <row r="105" spans="3:87" ht="18.600000000000001" thickBot="1" x14ac:dyDescent="0.5">
      <c r="C105" s="677" t="s">
        <v>129</v>
      </c>
      <c r="D105" s="678"/>
      <c r="E105" s="678"/>
      <c r="F105" s="678"/>
      <c r="G105" s="678"/>
      <c r="H105" s="678"/>
      <c r="I105" s="678"/>
      <c r="J105" s="678"/>
      <c r="K105" s="678"/>
      <c r="L105" s="678"/>
      <c r="M105" s="678"/>
      <c r="N105" s="678"/>
      <c r="O105" s="678"/>
      <c r="P105" s="678"/>
      <c r="Q105" s="678"/>
      <c r="R105" s="678"/>
      <c r="S105" s="678"/>
      <c r="T105" s="678"/>
      <c r="U105" s="678"/>
      <c r="V105" s="678"/>
      <c r="W105" s="678"/>
      <c r="X105" s="678"/>
      <c r="Y105" s="678"/>
      <c r="Z105" s="678"/>
      <c r="AA105" s="678"/>
      <c r="AB105" s="678"/>
      <c r="AC105" s="678"/>
      <c r="AD105" s="678"/>
      <c r="AE105" s="678"/>
      <c r="AF105" s="678"/>
      <c r="AG105" s="678"/>
      <c r="AH105" s="678"/>
      <c r="AI105" s="678"/>
      <c r="AJ105" s="678"/>
      <c r="AK105" s="678"/>
      <c r="AL105" s="678"/>
      <c r="AM105" s="678"/>
      <c r="AN105" s="678"/>
      <c r="AO105" s="678"/>
      <c r="AP105" s="678"/>
      <c r="AQ105" s="678"/>
      <c r="AR105" s="679"/>
      <c r="AT105" s="677" t="s">
        <v>173</v>
      </c>
      <c r="AU105" s="678"/>
      <c r="AV105" s="678"/>
      <c r="AW105" s="678"/>
      <c r="AX105" s="678"/>
      <c r="AY105" s="678"/>
      <c r="AZ105" s="678"/>
      <c r="BA105" s="678"/>
      <c r="BB105" s="678"/>
      <c r="BC105" s="678"/>
      <c r="BD105" s="678"/>
      <c r="BE105" s="678"/>
      <c r="BF105" s="678"/>
      <c r="BG105" s="678"/>
      <c r="BH105" s="678"/>
      <c r="BI105" s="678"/>
      <c r="BJ105" s="678"/>
      <c r="BK105" s="678"/>
      <c r="BL105" s="678"/>
      <c r="BM105" s="678"/>
      <c r="BN105" s="678"/>
      <c r="BO105" s="678"/>
      <c r="BP105" s="678"/>
      <c r="BQ105" s="678"/>
      <c r="BR105" s="678"/>
      <c r="BS105" s="678"/>
      <c r="BT105" s="678"/>
      <c r="BU105" s="678"/>
      <c r="BV105" s="678"/>
      <c r="BW105" s="678"/>
      <c r="BX105" s="678"/>
      <c r="BY105" s="678"/>
      <c r="BZ105" s="678"/>
      <c r="CA105" s="678"/>
      <c r="CB105" s="678"/>
      <c r="CC105" s="678"/>
      <c r="CD105" s="678"/>
      <c r="CE105" s="678"/>
      <c r="CF105" s="678"/>
      <c r="CG105" s="678"/>
      <c r="CH105" s="678"/>
      <c r="CI105" s="679"/>
    </row>
    <row r="106" spans="3:87" x14ac:dyDescent="0.45">
      <c r="C106" s="600" t="s">
        <v>61</v>
      </c>
      <c r="D106" s="703" t="s">
        <v>79</v>
      </c>
      <c r="E106" s="701" t="s">
        <v>80</v>
      </c>
      <c r="F106" s="701" t="s">
        <v>81</v>
      </c>
      <c r="G106" s="701" t="s">
        <v>82</v>
      </c>
      <c r="H106" s="704" t="s">
        <v>83</v>
      </c>
      <c r="I106" s="2" t="s">
        <v>61</v>
      </c>
      <c r="J106" s="699" t="s">
        <v>79</v>
      </c>
      <c r="K106" s="701" t="s">
        <v>80</v>
      </c>
      <c r="L106" s="701" t="s">
        <v>81</v>
      </c>
      <c r="M106" s="701" t="s">
        <v>82</v>
      </c>
      <c r="N106" s="704" t="s">
        <v>83</v>
      </c>
      <c r="O106" s="2" t="s">
        <v>61</v>
      </c>
      <c r="P106" s="699" t="s">
        <v>79</v>
      </c>
      <c r="Q106" s="701" t="s">
        <v>80</v>
      </c>
      <c r="R106" s="701" t="s">
        <v>81</v>
      </c>
      <c r="S106" s="701" t="s">
        <v>82</v>
      </c>
      <c r="T106" s="704" t="s">
        <v>83</v>
      </c>
      <c r="U106" s="2" t="s">
        <v>61</v>
      </c>
      <c r="V106" s="699" t="s">
        <v>79</v>
      </c>
      <c r="W106" s="701" t="s">
        <v>80</v>
      </c>
      <c r="X106" s="701" t="s">
        <v>81</v>
      </c>
      <c r="Y106" s="701" t="s">
        <v>82</v>
      </c>
      <c r="Z106" s="704" t="s">
        <v>83</v>
      </c>
      <c r="AA106" s="2" t="s">
        <v>61</v>
      </c>
      <c r="AB106" s="699" t="s">
        <v>79</v>
      </c>
      <c r="AC106" s="701" t="s">
        <v>80</v>
      </c>
      <c r="AD106" s="701" t="s">
        <v>81</v>
      </c>
      <c r="AE106" s="701" t="s">
        <v>82</v>
      </c>
      <c r="AF106" s="704" t="s">
        <v>83</v>
      </c>
      <c r="AG106" s="2" t="s">
        <v>61</v>
      </c>
      <c r="AH106" s="699" t="s">
        <v>79</v>
      </c>
      <c r="AI106" s="701" t="s">
        <v>80</v>
      </c>
      <c r="AJ106" s="701" t="s">
        <v>81</v>
      </c>
      <c r="AK106" s="701" t="s">
        <v>82</v>
      </c>
      <c r="AL106" s="704" t="s">
        <v>83</v>
      </c>
      <c r="AM106" s="2" t="s">
        <v>61</v>
      </c>
      <c r="AN106" s="703" t="s">
        <v>79</v>
      </c>
      <c r="AO106" s="701" t="s">
        <v>80</v>
      </c>
      <c r="AP106" s="701" t="s">
        <v>81</v>
      </c>
      <c r="AQ106" s="701" t="s">
        <v>82</v>
      </c>
      <c r="AR106" s="702" t="s">
        <v>83</v>
      </c>
      <c r="AT106" s="517" t="s">
        <v>61</v>
      </c>
      <c r="AU106" s="703" t="s">
        <v>85</v>
      </c>
      <c r="AV106" s="701" t="s">
        <v>87</v>
      </c>
      <c r="AW106" s="701" t="s">
        <v>89</v>
      </c>
      <c r="AX106" s="701" t="s">
        <v>91</v>
      </c>
      <c r="AY106" s="704" t="s">
        <v>93</v>
      </c>
      <c r="AZ106" s="2" t="s">
        <v>61</v>
      </c>
      <c r="BA106" s="699" t="s">
        <v>85</v>
      </c>
      <c r="BB106" s="701" t="s">
        <v>87</v>
      </c>
      <c r="BC106" s="701" t="s">
        <v>89</v>
      </c>
      <c r="BD106" s="701" t="s">
        <v>91</v>
      </c>
      <c r="BE106" s="704" t="s">
        <v>93</v>
      </c>
      <c r="BF106" s="2" t="s">
        <v>61</v>
      </c>
      <c r="BG106" s="699" t="s">
        <v>85</v>
      </c>
      <c r="BH106" s="701" t="s">
        <v>87</v>
      </c>
      <c r="BI106" s="701" t="s">
        <v>89</v>
      </c>
      <c r="BJ106" s="701" t="s">
        <v>91</v>
      </c>
      <c r="BK106" s="704" t="s">
        <v>93</v>
      </c>
      <c r="BL106" s="2" t="s">
        <v>61</v>
      </c>
      <c r="BM106" s="699" t="s">
        <v>85</v>
      </c>
      <c r="BN106" s="701" t="s">
        <v>87</v>
      </c>
      <c r="BO106" s="701" t="s">
        <v>89</v>
      </c>
      <c r="BP106" s="701" t="s">
        <v>91</v>
      </c>
      <c r="BQ106" s="704" t="s">
        <v>93</v>
      </c>
      <c r="BR106" s="2" t="s">
        <v>61</v>
      </c>
      <c r="BS106" s="699" t="s">
        <v>85</v>
      </c>
      <c r="BT106" s="701" t="s">
        <v>87</v>
      </c>
      <c r="BU106" s="701" t="s">
        <v>89</v>
      </c>
      <c r="BV106" s="701" t="s">
        <v>91</v>
      </c>
      <c r="BW106" s="704" t="s">
        <v>93</v>
      </c>
      <c r="BX106" s="2" t="s">
        <v>61</v>
      </c>
      <c r="BY106" s="699" t="s">
        <v>85</v>
      </c>
      <c r="BZ106" s="701" t="s">
        <v>87</v>
      </c>
      <c r="CA106" s="701" t="s">
        <v>89</v>
      </c>
      <c r="CB106" s="701" t="s">
        <v>91</v>
      </c>
      <c r="CC106" s="704" t="s">
        <v>93</v>
      </c>
      <c r="CD106" s="2" t="s">
        <v>61</v>
      </c>
      <c r="CE106" s="703" t="s">
        <v>85</v>
      </c>
      <c r="CF106" s="701" t="s">
        <v>87</v>
      </c>
      <c r="CG106" s="701" t="s">
        <v>89</v>
      </c>
      <c r="CH106" s="701" t="s">
        <v>91</v>
      </c>
      <c r="CI106" s="702" t="s">
        <v>93</v>
      </c>
    </row>
    <row r="107" spans="3:87" ht="18.600000000000001" thickBot="1" x14ac:dyDescent="0.5">
      <c r="C107" s="601" t="s">
        <v>155</v>
      </c>
      <c r="D107" s="685"/>
      <c r="E107" s="681"/>
      <c r="F107" s="681"/>
      <c r="G107" s="681"/>
      <c r="H107" s="683"/>
      <c r="I107" s="3" t="s">
        <v>105</v>
      </c>
      <c r="J107" s="700"/>
      <c r="K107" s="681"/>
      <c r="L107" s="681"/>
      <c r="M107" s="681"/>
      <c r="N107" s="683"/>
      <c r="O107" s="3" t="s">
        <v>106</v>
      </c>
      <c r="P107" s="700"/>
      <c r="Q107" s="681"/>
      <c r="R107" s="681"/>
      <c r="S107" s="681"/>
      <c r="T107" s="683"/>
      <c r="U107" s="3" t="s">
        <v>107</v>
      </c>
      <c r="V107" s="700"/>
      <c r="W107" s="681"/>
      <c r="X107" s="681"/>
      <c r="Y107" s="681"/>
      <c r="Z107" s="683"/>
      <c r="AA107" s="3" t="s">
        <v>108</v>
      </c>
      <c r="AB107" s="700"/>
      <c r="AC107" s="681"/>
      <c r="AD107" s="681"/>
      <c r="AE107" s="681"/>
      <c r="AF107" s="683"/>
      <c r="AG107" s="3" t="s">
        <v>109</v>
      </c>
      <c r="AH107" s="700"/>
      <c r="AI107" s="681"/>
      <c r="AJ107" s="681"/>
      <c r="AK107" s="681"/>
      <c r="AL107" s="683"/>
      <c r="AM107" s="3" t="s">
        <v>168</v>
      </c>
      <c r="AN107" s="685"/>
      <c r="AO107" s="681"/>
      <c r="AP107" s="681"/>
      <c r="AQ107" s="681"/>
      <c r="AR107" s="676"/>
      <c r="AT107" s="1" t="s">
        <v>110</v>
      </c>
      <c r="AU107" s="685"/>
      <c r="AV107" s="681"/>
      <c r="AW107" s="681"/>
      <c r="AX107" s="681"/>
      <c r="AY107" s="683"/>
      <c r="AZ107" s="3" t="s">
        <v>105</v>
      </c>
      <c r="BA107" s="700"/>
      <c r="BB107" s="681"/>
      <c r="BC107" s="681"/>
      <c r="BD107" s="681"/>
      <c r="BE107" s="683"/>
      <c r="BF107" s="3" t="s">
        <v>106</v>
      </c>
      <c r="BG107" s="700"/>
      <c r="BH107" s="681"/>
      <c r="BI107" s="681"/>
      <c r="BJ107" s="681"/>
      <c r="BK107" s="683"/>
      <c r="BL107" s="3" t="s">
        <v>107</v>
      </c>
      <c r="BM107" s="700"/>
      <c r="BN107" s="681"/>
      <c r="BO107" s="681"/>
      <c r="BP107" s="681"/>
      <c r="BQ107" s="683"/>
      <c r="BR107" s="3" t="s">
        <v>108</v>
      </c>
      <c r="BS107" s="700"/>
      <c r="BT107" s="681"/>
      <c r="BU107" s="681"/>
      <c r="BV107" s="681"/>
      <c r="BW107" s="683"/>
      <c r="BX107" s="3" t="s">
        <v>109</v>
      </c>
      <c r="BY107" s="700"/>
      <c r="BZ107" s="681"/>
      <c r="CA107" s="681"/>
      <c r="CB107" s="681"/>
      <c r="CC107" s="683"/>
      <c r="CD107" s="3" t="s">
        <v>168</v>
      </c>
      <c r="CE107" s="685"/>
      <c r="CF107" s="681"/>
      <c r="CG107" s="681"/>
      <c r="CH107" s="681"/>
      <c r="CI107" s="676"/>
    </row>
    <row r="108" spans="3:87" x14ac:dyDescent="0.45">
      <c r="C108" s="121" t="s">
        <v>5</v>
      </c>
      <c r="D108" s="32">
        <v>47</v>
      </c>
      <c r="E108" s="33">
        <v>33</v>
      </c>
      <c r="F108" s="33">
        <v>39</v>
      </c>
      <c r="G108" s="33">
        <v>48</v>
      </c>
      <c r="H108" s="122">
        <v>50</v>
      </c>
      <c r="I108" s="121" t="s">
        <v>5</v>
      </c>
      <c r="J108" s="32">
        <v>97</v>
      </c>
      <c r="K108" s="33">
        <v>79</v>
      </c>
      <c r="L108" s="33">
        <v>79</v>
      </c>
      <c r="M108" s="33">
        <v>101</v>
      </c>
      <c r="N108" s="122">
        <v>99</v>
      </c>
      <c r="O108" s="121" t="s">
        <v>5</v>
      </c>
      <c r="P108" s="32">
        <v>174</v>
      </c>
      <c r="Q108" s="33">
        <v>168</v>
      </c>
      <c r="R108" s="33">
        <v>187</v>
      </c>
      <c r="S108" s="33">
        <v>194</v>
      </c>
      <c r="T108" s="122">
        <v>208</v>
      </c>
      <c r="U108" s="121" t="s">
        <v>5</v>
      </c>
      <c r="V108" s="32">
        <v>277</v>
      </c>
      <c r="W108" s="33">
        <v>281</v>
      </c>
      <c r="X108" s="33">
        <v>291</v>
      </c>
      <c r="Y108" s="33">
        <v>334</v>
      </c>
      <c r="Z108" s="122">
        <v>397</v>
      </c>
      <c r="AA108" s="121" t="s">
        <v>5</v>
      </c>
      <c r="AB108" s="32">
        <v>695</v>
      </c>
      <c r="AC108" s="33">
        <v>682</v>
      </c>
      <c r="AD108" s="33">
        <v>747</v>
      </c>
      <c r="AE108" s="33">
        <v>790</v>
      </c>
      <c r="AF108" s="122">
        <v>876</v>
      </c>
      <c r="AG108" s="121" t="s">
        <v>5</v>
      </c>
      <c r="AH108" s="32">
        <v>2520</v>
      </c>
      <c r="AI108" s="33">
        <v>2157</v>
      </c>
      <c r="AJ108" s="33">
        <v>2261</v>
      </c>
      <c r="AK108" s="33">
        <v>2282</v>
      </c>
      <c r="AL108" s="122">
        <v>2428</v>
      </c>
      <c r="AM108" s="121" t="s">
        <v>5</v>
      </c>
      <c r="AN108" s="32">
        <v>5270</v>
      </c>
      <c r="AO108" s="33">
        <v>5103</v>
      </c>
      <c r="AP108" s="33">
        <v>4972</v>
      </c>
      <c r="AQ108" s="33">
        <v>4798</v>
      </c>
      <c r="AR108" s="124">
        <v>4624</v>
      </c>
      <c r="AT108" s="602" t="s">
        <v>5</v>
      </c>
      <c r="AU108" s="614">
        <v>3.1105228325612178</v>
      </c>
      <c r="AV108" s="615">
        <v>2.4318349299926307</v>
      </c>
      <c r="AW108" s="615">
        <v>2.7406886858749124</v>
      </c>
      <c r="AX108" s="615">
        <v>3.4607065609228549</v>
      </c>
      <c r="AY108" s="616">
        <v>3.6954915003695494</v>
      </c>
      <c r="AZ108" s="617" t="s">
        <v>5</v>
      </c>
      <c r="BA108" s="614">
        <v>4.9389002036659875</v>
      </c>
      <c r="BB108" s="615">
        <v>4.3051771117166213</v>
      </c>
      <c r="BC108" s="615">
        <v>4.2981501632208925</v>
      </c>
      <c r="BD108" s="615">
        <v>5.8584686774941996</v>
      </c>
      <c r="BE108" s="616">
        <v>6.0810810810810816</v>
      </c>
      <c r="BF108" s="617" t="s">
        <v>5</v>
      </c>
      <c r="BG108" s="614">
        <v>8.5210577864838388</v>
      </c>
      <c r="BH108" s="615">
        <v>7.7028885832187077</v>
      </c>
      <c r="BI108" s="615">
        <v>7.7496891835888944</v>
      </c>
      <c r="BJ108" s="615">
        <v>8.3047945205479454</v>
      </c>
      <c r="BK108" s="616">
        <v>8.9117395029991435</v>
      </c>
      <c r="BL108" s="617" t="s">
        <v>5</v>
      </c>
      <c r="BM108" s="614">
        <v>11.944803794739112</v>
      </c>
      <c r="BN108" s="615">
        <v>12.488888888888889</v>
      </c>
      <c r="BO108" s="615">
        <v>12.175732217573222</v>
      </c>
      <c r="BP108" s="615">
        <v>13.46774193548387</v>
      </c>
      <c r="BQ108" s="616">
        <v>15.275105809926895</v>
      </c>
      <c r="BR108" s="617" t="s">
        <v>5</v>
      </c>
      <c r="BS108" s="614">
        <v>16.434145187987703</v>
      </c>
      <c r="BT108" s="615">
        <v>16.727986264410106</v>
      </c>
      <c r="BU108" s="615">
        <v>17.408529480307621</v>
      </c>
      <c r="BV108" s="615">
        <v>18.876941457586618</v>
      </c>
      <c r="BW108" s="616">
        <v>20.467289719626169</v>
      </c>
      <c r="BX108" s="617" t="s">
        <v>5</v>
      </c>
      <c r="BY108" s="614">
        <v>22.237910342393221</v>
      </c>
      <c r="BZ108" s="615">
        <v>21.167811579980373</v>
      </c>
      <c r="CA108" s="615">
        <v>22.328658897886626</v>
      </c>
      <c r="CB108" s="615">
        <v>23.559776997728683</v>
      </c>
      <c r="CC108" s="616">
        <v>26.031950251956687</v>
      </c>
      <c r="CD108" s="617" t="s">
        <v>5</v>
      </c>
      <c r="CE108" s="614">
        <v>27.197192547866027</v>
      </c>
      <c r="CF108" s="615">
        <v>26.175942549371634</v>
      </c>
      <c r="CG108" s="615">
        <v>26.438370732744872</v>
      </c>
      <c r="CH108" s="615">
        <v>28.099560761346996</v>
      </c>
      <c r="CI108" s="618">
        <v>29.963711767755314</v>
      </c>
    </row>
    <row r="109" spans="3:87" x14ac:dyDescent="0.45">
      <c r="C109" s="134" t="s">
        <v>6</v>
      </c>
      <c r="D109" s="41" t="s">
        <v>186</v>
      </c>
      <c r="E109" s="135" t="s">
        <v>186</v>
      </c>
      <c r="F109" s="136" t="s">
        <v>186</v>
      </c>
      <c r="G109" s="136" t="s">
        <v>186</v>
      </c>
      <c r="H109" s="137" t="s">
        <v>186</v>
      </c>
      <c r="I109" s="134" t="s">
        <v>6</v>
      </c>
      <c r="J109" s="41">
        <v>11</v>
      </c>
      <c r="K109" s="137" t="s">
        <v>186</v>
      </c>
      <c r="L109" s="136">
        <v>11</v>
      </c>
      <c r="M109" s="136">
        <v>15</v>
      </c>
      <c r="N109" s="93" t="s">
        <v>186</v>
      </c>
      <c r="O109" s="134" t="s">
        <v>6</v>
      </c>
      <c r="P109" s="41">
        <v>14</v>
      </c>
      <c r="Q109" s="137">
        <v>17</v>
      </c>
      <c r="R109" s="136">
        <v>16</v>
      </c>
      <c r="S109" s="136">
        <v>19</v>
      </c>
      <c r="T109" s="93">
        <v>18</v>
      </c>
      <c r="U109" s="134" t="s">
        <v>6</v>
      </c>
      <c r="V109" s="41">
        <v>35</v>
      </c>
      <c r="W109" s="137">
        <v>28</v>
      </c>
      <c r="X109" s="136">
        <v>34</v>
      </c>
      <c r="Y109" s="136">
        <v>37</v>
      </c>
      <c r="Z109" s="93">
        <v>49</v>
      </c>
      <c r="AA109" s="134" t="s">
        <v>6</v>
      </c>
      <c r="AB109" s="41">
        <v>60</v>
      </c>
      <c r="AC109" s="137">
        <v>85</v>
      </c>
      <c r="AD109" s="136">
        <v>79</v>
      </c>
      <c r="AE109" s="136">
        <v>91</v>
      </c>
      <c r="AF109" s="93">
        <v>105</v>
      </c>
      <c r="AG109" s="134" t="s">
        <v>6</v>
      </c>
      <c r="AH109" s="41">
        <v>201</v>
      </c>
      <c r="AI109" s="137">
        <v>233</v>
      </c>
      <c r="AJ109" s="136">
        <v>237</v>
      </c>
      <c r="AK109" s="136">
        <v>263</v>
      </c>
      <c r="AL109" s="93">
        <v>267</v>
      </c>
      <c r="AM109" s="134" t="s">
        <v>6</v>
      </c>
      <c r="AN109" s="41">
        <v>335</v>
      </c>
      <c r="AO109" s="137">
        <v>409</v>
      </c>
      <c r="AP109" s="136">
        <v>427</v>
      </c>
      <c r="AQ109" s="136">
        <v>449</v>
      </c>
      <c r="AR109" s="93">
        <v>412</v>
      </c>
      <c r="AT109" s="603" t="s">
        <v>6</v>
      </c>
      <c r="AU109" s="561">
        <v>2.1052631578947367</v>
      </c>
      <c r="AV109" s="619">
        <v>2.8901734104046244</v>
      </c>
      <c r="AW109" s="620">
        <v>2.7173913043478262</v>
      </c>
      <c r="AX109" s="620">
        <v>0.61728395061728392</v>
      </c>
      <c r="AY109" s="621">
        <v>1.910828025477707</v>
      </c>
      <c r="AZ109" s="622" t="s">
        <v>6</v>
      </c>
      <c r="BA109" s="561">
        <v>5.6994818652849739</v>
      </c>
      <c r="BB109" s="621">
        <v>4.7393364928909953</v>
      </c>
      <c r="BC109" s="620">
        <v>5.4187192118226601</v>
      </c>
      <c r="BD109" s="620">
        <v>7.2815533980582519</v>
      </c>
      <c r="BE109" s="623">
        <v>4.8076923076923084</v>
      </c>
      <c r="BF109" s="622" t="s">
        <v>6</v>
      </c>
      <c r="BG109" s="561">
        <v>6.4516129032258061</v>
      </c>
      <c r="BH109" s="621">
        <v>6.0498220640569391</v>
      </c>
      <c r="BI109" s="620">
        <v>5.8181818181818183</v>
      </c>
      <c r="BJ109" s="620">
        <v>7.3359073359073363</v>
      </c>
      <c r="BK109" s="623">
        <v>7.6923076923076925</v>
      </c>
      <c r="BL109" s="622" t="s">
        <v>6</v>
      </c>
      <c r="BM109" s="561">
        <v>11.0062893081761</v>
      </c>
      <c r="BN109" s="621">
        <v>8.2595870206489668</v>
      </c>
      <c r="BO109" s="620">
        <v>9.6866096866096854</v>
      </c>
      <c r="BP109" s="620">
        <v>10.787172011661808</v>
      </c>
      <c r="BQ109" s="623">
        <v>14.497041420118343</v>
      </c>
      <c r="BR109" s="622" t="s">
        <v>6</v>
      </c>
      <c r="BS109" s="561">
        <v>10.273972602739725</v>
      </c>
      <c r="BT109" s="621">
        <v>13.117283950617283</v>
      </c>
      <c r="BU109" s="620">
        <v>13.367174280879865</v>
      </c>
      <c r="BV109" s="620">
        <v>15.294117647058824</v>
      </c>
      <c r="BW109" s="623">
        <v>17.979452054794521</v>
      </c>
      <c r="BX109" s="622" t="s">
        <v>6</v>
      </c>
      <c r="BY109" s="561">
        <v>18.680297397769515</v>
      </c>
      <c r="BZ109" s="621">
        <v>18.79032258064516</v>
      </c>
      <c r="CA109" s="620">
        <v>18.705603788476715</v>
      </c>
      <c r="CB109" s="620">
        <v>21.056845476381106</v>
      </c>
      <c r="CC109" s="623">
        <v>22.268557130942451</v>
      </c>
      <c r="CD109" s="622" t="s">
        <v>6</v>
      </c>
      <c r="CE109" s="561">
        <v>25.037369207772798</v>
      </c>
      <c r="CF109" s="621">
        <v>23.834498834498834</v>
      </c>
      <c r="CG109" s="620">
        <v>25.058685446009388</v>
      </c>
      <c r="CH109" s="620">
        <v>26.474056603773583</v>
      </c>
      <c r="CI109" s="623">
        <v>26.225334182049647</v>
      </c>
    </row>
    <row r="110" spans="3:87" x14ac:dyDescent="0.45">
      <c r="C110" s="134" t="s">
        <v>7</v>
      </c>
      <c r="D110" s="41">
        <v>17</v>
      </c>
      <c r="E110" s="135">
        <v>20</v>
      </c>
      <c r="F110" s="136">
        <v>30</v>
      </c>
      <c r="G110" s="136">
        <v>27</v>
      </c>
      <c r="H110" s="137">
        <v>27</v>
      </c>
      <c r="I110" s="134" t="s">
        <v>7</v>
      </c>
      <c r="J110" s="41">
        <v>52</v>
      </c>
      <c r="K110" s="137">
        <v>47</v>
      </c>
      <c r="L110" s="136">
        <v>56</v>
      </c>
      <c r="M110" s="136">
        <v>53</v>
      </c>
      <c r="N110" s="93">
        <v>45</v>
      </c>
      <c r="O110" s="134" t="s">
        <v>7</v>
      </c>
      <c r="P110" s="41">
        <v>106</v>
      </c>
      <c r="Q110" s="137">
        <v>139</v>
      </c>
      <c r="R110" s="136">
        <v>103</v>
      </c>
      <c r="S110" s="136">
        <v>126</v>
      </c>
      <c r="T110" s="93">
        <v>125</v>
      </c>
      <c r="U110" s="134" t="s">
        <v>7</v>
      </c>
      <c r="V110" s="41">
        <v>178</v>
      </c>
      <c r="W110" s="137">
        <v>187</v>
      </c>
      <c r="X110" s="136">
        <v>206</v>
      </c>
      <c r="Y110" s="136">
        <v>226</v>
      </c>
      <c r="Z110" s="93">
        <v>229</v>
      </c>
      <c r="AA110" s="134" t="s">
        <v>7</v>
      </c>
      <c r="AB110" s="41">
        <v>423</v>
      </c>
      <c r="AC110" s="137">
        <v>373</v>
      </c>
      <c r="AD110" s="136">
        <v>411</v>
      </c>
      <c r="AE110" s="136">
        <v>458</v>
      </c>
      <c r="AF110" s="93">
        <v>476</v>
      </c>
      <c r="AG110" s="134" t="s">
        <v>7</v>
      </c>
      <c r="AH110" s="41">
        <v>1110</v>
      </c>
      <c r="AI110" s="137">
        <v>1086</v>
      </c>
      <c r="AJ110" s="136">
        <v>1056</v>
      </c>
      <c r="AK110" s="136">
        <v>1162</v>
      </c>
      <c r="AL110" s="93">
        <v>1224</v>
      </c>
      <c r="AM110" s="134" t="s">
        <v>7</v>
      </c>
      <c r="AN110" s="41">
        <v>2244</v>
      </c>
      <c r="AO110" s="137">
        <v>2210</v>
      </c>
      <c r="AP110" s="136">
        <v>2269</v>
      </c>
      <c r="AQ110" s="136">
        <v>2106</v>
      </c>
      <c r="AR110" s="93">
        <v>2118</v>
      </c>
      <c r="AT110" s="603" t="s">
        <v>7</v>
      </c>
      <c r="AU110" s="561">
        <v>1.6346153846153848</v>
      </c>
      <c r="AV110" s="619">
        <v>1.8726591760299627</v>
      </c>
      <c r="AW110" s="620">
        <v>2.912621359223301</v>
      </c>
      <c r="AX110" s="620">
        <v>2.7439024390243905</v>
      </c>
      <c r="AY110" s="621">
        <v>2.7190332326283988</v>
      </c>
      <c r="AZ110" s="622" t="s">
        <v>7</v>
      </c>
      <c r="BA110" s="561">
        <v>4.3369474562135117</v>
      </c>
      <c r="BB110" s="621">
        <v>3.7569944044764187</v>
      </c>
      <c r="BC110" s="620">
        <v>4.6357615894039732</v>
      </c>
      <c r="BD110" s="620">
        <v>4.2707493956486697</v>
      </c>
      <c r="BE110" s="623">
        <v>3.8103302286198142</v>
      </c>
      <c r="BF110" s="622" t="s">
        <v>7</v>
      </c>
      <c r="BG110" s="561">
        <v>7.8635014836795243</v>
      </c>
      <c r="BH110" s="621">
        <v>8.8988476312419973</v>
      </c>
      <c r="BI110" s="620">
        <v>6.2690200852099824</v>
      </c>
      <c r="BJ110" s="620">
        <v>8.0511182108626187</v>
      </c>
      <c r="BK110" s="623">
        <v>7.8864353312302837</v>
      </c>
      <c r="BL110" s="622" t="s">
        <v>7</v>
      </c>
      <c r="BM110" s="561">
        <v>11.550940947436729</v>
      </c>
      <c r="BN110" s="621">
        <v>11.500615006150062</v>
      </c>
      <c r="BO110" s="620">
        <v>11.935110081112398</v>
      </c>
      <c r="BP110" s="620">
        <v>12.397147558968733</v>
      </c>
      <c r="BQ110" s="623">
        <v>12.5</v>
      </c>
      <c r="BR110" s="622" t="s">
        <v>7</v>
      </c>
      <c r="BS110" s="561">
        <v>16.497659906396255</v>
      </c>
      <c r="BT110" s="621">
        <v>14.587407117716072</v>
      </c>
      <c r="BU110" s="620">
        <v>14.699570815450643</v>
      </c>
      <c r="BV110" s="620">
        <v>16.807339449541285</v>
      </c>
      <c r="BW110" s="623">
        <v>17.455078841217457</v>
      </c>
      <c r="BX110" s="622" t="s">
        <v>7</v>
      </c>
      <c r="BY110" s="561">
        <v>19.194189866851115</v>
      </c>
      <c r="BZ110" s="621">
        <v>19.620596205962059</v>
      </c>
      <c r="CA110" s="620">
        <v>18.897637795275589</v>
      </c>
      <c r="CB110" s="620">
        <v>21.772531384673037</v>
      </c>
      <c r="CC110" s="623">
        <v>23.159886471144748</v>
      </c>
      <c r="CD110" s="622" t="s">
        <v>7</v>
      </c>
      <c r="CE110" s="561">
        <v>24.721824391318716</v>
      </c>
      <c r="CF110" s="621">
        <v>23.959236773634</v>
      </c>
      <c r="CG110" s="620">
        <v>23.806526072815025</v>
      </c>
      <c r="CH110" s="620">
        <v>24.943740376643373</v>
      </c>
      <c r="CI110" s="623">
        <v>26.591337099811675</v>
      </c>
    </row>
    <row r="111" spans="3:87" x14ac:dyDescent="0.45">
      <c r="C111" s="134" t="s">
        <v>8</v>
      </c>
      <c r="D111" s="41">
        <v>22</v>
      </c>
      <c r="E111" s="135">
        <v>29</v>
      </c>
      <c r="F111" s="136">
        <v>28</v>
      </c>
      <c r="G111" s="136">
        <v>18</v>
      </c>
      <c r="H111" s="137">
        <v>47</v>
      </c>
      <c r="I111" s="134" t="s">
        <v>8</v>
      </c>
      <c r="J111" s="41">
        <v>80</v>
      </c>
      <c r="K111" s="137">
        <v>65</v>
      </c>
      <c r="L111" s="136">
        <v>69</v>
      </c>
      <c r="M111" s="136">
        <v>78</v>
      </c>
      <c r="N111" s="93">
        <v>89</v>
      </c>
      <c r="O111" s="134" t="s">
        <v>8</v>
      </c>
      <c r="P111" s="41">
        <v>113</v>
      </c>
      <c r="Q111" s="137">
        <v>122</v>
      </c>
      <c r="R111" s="136">
        <v>112</v>
      </c>
      <c r="S111" s="136">
        <v>122</v>
      </c>
      <c r="T111" s="93">
        <v>174</v>
      </c>
      <c r="U111" s="134" t="s">
        <v>8</v>
      </c>
      <c r="V111" s="41">
        <v>214</v>
      </c>
      <c r="W111" s="137">
        <v>194</v>
      </c>
      <c r="X111" s="136">
        <v>211</v>
      </c>
      <c r="Y111" s="136">
        <v>234</v>
      </c>
      <c r="Z111" s="93">
        <v>313</v>
      </c>
      <c r="AA111" s="134" t="s">
        <v>8</v>
      </c>
      <c r="AB111" s="41">
        <v>423</v>
      </c>
      <c r="AC111" s="137">
        <v>425</v>
      </c>
      <c r="AD111" s="136">
        <v>395</v>
      </c>
      <c r="AE111" s="136">
        <v>445</v>
      </c>
      <c r="AF111" s="93">
        <v>623</v>
      </c>
      <c r="AG111" s="134" t="s">
        <v>8</v>
      </c>
      <c r="AH111" s="41">
        <v>1480</v>
      </c>
      <c r="AI111" s="137">
        <v>1299</v>
      </c>
      <c r="AJ111" s="136">
        <v>1286</v>
      </c>
      <c r="AK111" s="136">
        <v>1278</v>
      </c>
      <c r="AL111" s="93">
        <v>1560</v>
      </c>
      <c r="AM111" s="134" t="s">
        <v>8</v>
      </c>
      <c r="AN111" s="41">
        <v>3455</v>
      </c>
      <c r="AO111" s="137">
        <v>3504</v>
      </c>
      <c r="AP111" s="136">
        <v>3331</v>
      </c>
      <c r="AQ111" s="136">
        <v>3119</v>
      </c>
      <c r="AR111" s="93">
        <v>3279</v>
      </c>
      <c r="AT111" s="603" t="s">
        <v>8</v>
      </c>
      <c r="AU111" s="561">
        <v>1.5395381385584324</v>
      </c>
      <c r="AV111" s="619">
        <v>2.0669992872416252</v>
      </c>
      <c r="AW111" s="620">
        <v>2.110022607385079</v>
      </c>
      <c r="AX111" s="620">
        <v>1.4150943396226416</v>
      </c>
      <c r="AY111" s="621">
        <v>3.77207062600321</v>
      </c>
      <c r="AZ111" s="622" t="s">
        <v>8</v>
      </c>
      <c r="BA111" s="561">
        <v>4.5845272206303722</v>
      </c>
      <c r="BB111" s="621">
        <v>3.7528868360277134</v>
      </c>
      <c r="BC111" s="620">
        <v>4.1996348143639688</v>
      </c>
      <c r="BD111" s="620">
        <v>5.2069425901201605</v>
      </c>
      <c r="BE111" s="623">
        <v>6.5393093313739898</v>
      </c>
      <c r="BF111" s="622" t="s">
        <v>8</v>
      </c>
      <c r="BG111" s="561">
        <v>6.3058035714285712</v>
      </c>
      <c r="BH111" s="621">
        <v>6.4210526315789469</v>
      </c>
      <c r="BI111" s="620">
        <v>5.6939501779359425</v>
      </c>
      <c r="BJ111" s="620">
        <v>6.3343717549325023</v>
      </c>
      <c r="BK111" s="623">
        <v>9.1147197485594553</v>
      </c>
      <c r="BL111" s="622" t="s">
        <v>8</v>
      </c>
      <c r="BM111" s="561">
        <v>10.368217054263566</v>
      </c>
      <c r="BN111" s="621">
        <v>9.2074038917892747</v>
      </c>
      <c r="BO111" s="620">
        <v>9.7685185185185173</v>
      </c>
      <c r="BP111" s="620">
        <v>10.843373493975903</v>
      </c>
      <c r="BQ111" s="623">
        <v>14.612511671335202</v>
      </c>
      <c r="BR111" s="622" t="s">
        <v>8</v>
      </c>
      <c r="BS111" s="561">
        <v>12.908147696063473</v>
      </c>
      <c r="BT111" s="621">
        <v>12.996941896024463</v>
      </c>
      <c r="BU111" s="620">
        <v>11.752454626599226</v>
      </c>
      <c r="BV111" s="620">
        <v>13.09979393582573</v>
      </c>
      <c r="BW111" s="623">
        <v>18.91317547055252</v>
      </c>
      <c r="BX111" s="622" t="s">
        <v>8</v>
      </c>
      <c r="BY111" s="561">
        <v>17.35663187521989</v>
      </c>
      <c r="BZ111" s="621">
        <v>16.064803363838735</v>
      </c>
      <c r="CA111" s="620">
        <v>17.021839841164791</v>
      </c>
      <c r="CB111" s="620">
        <v>17.911702873160475</v>
      </c>
      <c r="CC111" s="623">
        <v>23.036030714707621</v>
      </c>
      <c r="CD111" s="622" t="s">
        <v>8</v>
      </c>
      <c r="CE111" s="561">
        <v>22.718306154655444</v>
      </c>
      <c r="CF111" s="621">
        <v>22.439961575408262</v>
      </c>
      <c r="CG111" s="620">
        <v>22.68609957093237</v>
      </c>
      <c r="CH111" s="620">
        <v>23.465242250978033</v>
      </c>
      <c r="CI111" s="623">
        <v>27.99931688156434</v>
      </c>
    </row>
    <row r="112" spans="3:87" x14ac:dyDescent="0.45">
      <c r="C112" s="134" t="s">
        <v>9</v>
      </c>
      <c r="D112" s="41" t="s">
        <v>186</v>
      </c>
      <c r="E112" s="135" t="s">
        <v>186</v>
      </c>
      <c r="F112" s="136">
        <v>0</v>
      </c>
      <c r="G112" s="136" t="s">
        <v>186</v>
      </c>
      <c r="H112" s="137" t="s">
        <v>186</v>
      </c>
      <c r="I112" s="134" t="s">
        <v>9</v>
      </c>
      <c r="J112" s="41">
        <v>0</v>
      </c>
      <c r="K112" s="137" t="s">
        <v>186</v>
      </c>
      <c r="L112" s="136" t="s">
        <v>186</v>
      </c>
      <c r="M112" s="136" t="s">
        <v>186</v>
      </c>
      <c r="N112" s="93" t="s">
        <v>186</v>
      </c>
      <c r="O112" s="134" t="s">
        <v>9</v>
      </c>
      <c r="P112" s="41" t="s">
        <v>186</v>
      </c>
      <c r="Q112" s="137" t="s">
        <v>186</v>
      </c>
      <c r="R112" s="136" t="s">
        <v>186</v>
      </c>
      <c r="S112" s="136" t="s">
        <v>186</v>
      </c>
      <c r="T112" s="93">
        <v>12</v>
      </c>
      <c r="U112" s="134" t="s">
        <v>9</v>
      </c>
      <c r="V112" s="41" t="s">
        <v>186</v>
      </c>
      <c r="W112" s="137">
        <v>11</v>
      </c>
      <c r="X112" s="136">
        <v>13</v>
      </c>
      <c r="Y112" s="136">
        <v>31</v>
      </c>
      <c r="Z112" s="93">
        <v>34</v>
      </c>
      <c r="AA112" s="134" t="s">
        <v>9</v>
      </c>
      <c r="AB112" s="41">
        <v>29</v>
      </c>
      <c r="AC112" s="137">
        <v>41</v>
      </c>
      <c r="AD112" s="136">
        <v>48</v>
      </c>
      <c r="AE112" s="136">
        <v>66</v>
      </c>
      <c r="AF112" s="93">
        <v>71</v>
      </c>
      <c r="AG112" s="134" t="s">
        <v>9</v>
      </c>
      <c r="AH112" s="41">
        <v>103</v>
      </c>
      <c r="AI112" s="137">
        <v>106</v>
      </c>
      <c r="AJ112" s="136">
        <v>125</v>
      </c>
      <c r="AK112" s="136">
        <v>143</v>
      </c>
      <c r="AL112" s="93">
        <v>173</v>
      </c>
      <c r="AM112" s="134" t="s">
        <v>9</v>
      </c>
      <c r="AN112" s="41">
        <v>195</v>
      </c>
      <c r="AO112" s="137">
        <v>198</v>
      </c>
      <c r="AP112" s="136">
        <v>266</v>
      </c>
      <c r="AQ112" s="136">
        <v>305</v>
      </c>
      <c r="AR112" s="93">
        <v>307</v>
      </c>
      <c r="AT112" s="603" t="s">
        <v>9</v>
      </c>
      <c r="AU112" s="561">
        <v>1.6129032258064515</v>
      </c>
      <c r="AV112" s="619">
        <v>1.3698630136986301</v>
      </c>
      <c r="AW112" s="620">
        <v>0</v>
      </c>
      <c r="AX112" s="620">
        <v>0.79365079365079361</v>
      </c>
      <c r="AY112" s="621">
        <v>2.7522935779816518</v>
      </c>
      <c r="AZ112" s="622" t="s">
        <v>9</v>
      </c>
      <c r="BA112" s="561">
        <v>0</v>
      </c>
      <c r="BB112" s="621">
        <v>1.9607843137254901</v>
      </c>
      <c r="BC112" s="620">
        <v>1.3698630136986301</v>
      </c>
      <c r="BD112" s="620">
        <v>2.4539877300613497</v>
      </c>
      <c r="BE112" s="623">
        <v>5.5172413793103452</v>
      </c>
      <c r="BF112" s="622" t="s">
        <v>9</v>
      </c>
      <c r="BG112" s="561">
        <v>1.098901098901099</v>
      </c>
      <c r="BH112" s="621">
        <v>5.1851851851851851</v>
      </c>
      <c r="BI112" s="620">
        <v>5.202312138728324</v>
      </c>
      <c r="BJ112" s="620">
        <v>3.125</v>
      </c>
      <c r="BK112" s="623">
        <v>5.6872037914691944</v>
      </c>
      <c r="BL112" s="622" t="s">
        <v>9</v>
      </c>
      <c r="BM112" s="561">
        <v>11.904761904761903</v>
      </c>
      <c r="BN112" s="621">
        <v>9.4827586206896548</v>
      </c>
      <c r="BO112" s="620">
        <v>7.1428571428571423</v>
      </c>
      <c r="BP112" s="620">
        <v>15.979381443298967</v>
      </c>
      <c r="BQ112" s="623">
        <v>15.111111111111111</v>
      </c>
      <c r="BR112" s="622" t="s">
        <v>9</v>
      </c>
      <c r="BS112" s="561">
        <v>13.122171945701359</v>
      </c>
      <c r="BT112" s="621">
        <v>17.372881355932204</v>
      </c>
      <c r="BU112" s="620">
        <v>14.159292035398231</v>
      </c>
      <c r="BV112" s="620">
        <v>19.81981981981982</v>
      </c>
      <c r="BW112" s="623">
        <v>21.257485029940121</v>
      </c>
      <c r="BX112" s="622" t="s">
        <v>9</v>
      </c>
      <c r="BY112" s="561">
        <v>18.133802816901408</v>
      </c>
      <c r="BZ112" s="621">
        <v>16.5625</v>
      </c>
      <c r="CA112" s="620">
        <v>15.743073047858941</v>
      </c>
      <c r="CB112" s="620">
        <v>19.972067039106143</v>
      </c>
      <c r="CC112" s="623">
        <v>23.601637107776263</v>
      </c>
      <c r="CD112" s="622" t="s">
        <v>9</v>
      </c>
      <c r="CE112" s="561">
        <v>23.636363636363637</v>
      </c>
      <c r="CF112" s="621">
        <v>19.939577039274926</v>
      </c>
      <c r="CG112" s="620">
        <v>21.382636655948552</v>
      </c>
      <c r="CH112" s="620">
        <v>25.416666666666664</v>
      </c>
      <c r="CI112" s="623">
        <v>27.048458149779737</v>
      </c>
    </row>
    <row r="113" spans="3:87" x14ac:dyDescent="0.45">
      <c r="C113" s="134" t="s">
        <v>10</v>
      </c>
      <c r="D113" s="41" t="s">
        <v>186</v>
      </c>
      <c r="E113" s="135" t="s">
        <v>186</v>
      </c>
      <c r="F113" s="136" t="s">
        <v>186</v>
      </c>
      <c r="G113" s="136" t="s">
        <v>186</v>
      </c>
      <c r="H113" s="137" t="s">
        <v>186</v>
      </c>
      <c r="I113" s="134" t="s">
        <v>10</v>
      </c>
      <c r="J113" s="41">
        <v>16</v>
      </c>
      <c r="K113" s="137">
        <v>15</v>
      </c>
      <c r="L113" s="136">
        <v>21</v>
      </c>
      <c r="M113" s="136">
        <v>20</v>
      </c>
      <c r="N113" s="93">
        <v>12</v>
      </c>
      <c r="O113" s="134" t="s">
        <v>10</v>
      </c>
      <c r="P113" s="41">
        <v>32</v>
      </c>
      <c r="Q113" s="137">
        <v>25</v>
      </c>
      <c r="R113" s="136">
        <v>26</v>
      </c>
      <c r="S113" s="136">
        <v>39</v>
      </c>
      <c r="T113" s="93">
        <v>42</v>
      </c>
      <c r="U113" s="134" t="s">
        <v>10</v>
      </c>
      <c r="V113" s="41">
        <v>49</v>
      </c>
      <c r="W113" s="137">
        <v>49</v>
      </c>
      <c r="X113" s="136">
        <v>43</v>
      </c>
      <c r="Y113" s="136">
        <v>52</v>
      </c>
      <c r="Z113" s="93">
        <v>52</v>
      </c>
      <c r="AA113" s="134" t="s">
        <v>10</v>
      </c>
      <c r="AB113" s="41">
        <v>127</v>
      </c>
      <c r="AC113" s="137">
        <v>125</v>
      </c>
      <c r="AD113" s="136">
        <v>126</v>
      </c>
      <c r="AE113" s="136">
        <v>151</v>
      </c>
      <c r="AF113" s="93">
        <v>130</v>
      </c>
      <c r="AG113" s="134" t="s">
        <v>10</v>
      </c>
      <c r="AH113" s="41">
        <v>442</v>
      </c>
      <c r="AI113" s="137">
        <v>416</v>
      </c>
      <c r="AJ113" s="136">
        <v>414</v>
      </c>
      <c r="AK113" s="136">
        <v>449</v>
      </c>
      <c r="AL113" s="93">
        <v>446</v>
      </c>
      <c r="AM113" s="134" t="s">
        <v>10</v>
      </c>
      <c r="AN113" s="41">
        <v>885</v>
      </c>
      <c r="AO113" s="137">
        <v>903</v>
      </c>
      <c r="AP113" s="136">
        <v>839</v>
      </c>
      <c r="AQ113" s="136">
        <v>900</v>
      </c>
      <c r="AR113" s="93">
        <v>827</v>
      </c>
      <c r="AT113" s="603" t="s">
        <v>10</v>
      </c>
      <c r="AU113" s="561">
        <v>2.3622047244094486</v>
      </c>
      <c r="AV113" s="619">
        <v>0.35842293906810035</v>
      </c>
      <c r="AW113" s="620">
        <v>2.0325203252032518</v>
      </c>
      <c r="AX113" s="620">
        <v>3.0303030303030303</v>
      </c>
      <c r="AY113" s="621">
        <v>1.2096774193548387</v>
      </c>
      <c r="AZ113" s="622" t="s">
        <v>10</v>
      </c>
      <c r="BA113" s="561">
        <v>4.2440318302387263</v>
      </c>
      <c r="BB113" s="621">
        <v>4</v>
      </c>
      <c r="BC113" s="620">
        <v>6.7524115755627019</v>
      </c>
      <c r="BD113" s="620">
        <v>6.6889632107023411</v>
      </c>
      <c r="BE113" s="623">
        <v>4.3165467625899279</v>
      </c>
      <c r="BF113" s="622" t="s">
        <v>10</v>
      </c>
      <c r="BG113" s="561">
        <v>8.9136490250696383</v>
      </c>
      <c r="BH113" s="621">
        <v>6.7750677506775059</v>
      </c>
      <c r="BI113" s="620">
        <v>5.9633027522935782</v>
      </c>
      <c r="BJ113" s="620">
        <v>9.1981132075471699</v>
      </c>
      <c r="BK113" s="623">
        <v>8.9552238805970141</v>
      </c>
      <c r="BL113" s="622" t="s">
        <v>10</v>
      </c>
      <c r="BM113" s="561">
        <v>11.448598130841122</v>
      </c>
      <c r="BN113" s="621">
        <v>12.039312039312039</v>
      </c>
      <c r="BO113" s="620">
        <v>9.8398169336384438</v>
      </c>
      <c r="BP113" s="620">
        <v>11.182795698924732</v>
      </c>
      <c r="BQ113" s="623">
        <v>12.23529411764706</v>
      </c>
      <c r="BR113" s="622" t="s">
        <v>10</v>
      </c>
      <c r="BS113" s="561">
        <v>14.18994413407821</v>
      </c>
      <c r="BT113" s="621">
        <v>13.888888888888889</v>
      </c>
      <c r="BU113" s="620">
        <v>14.87603305785124</v>
      </c>
      <c r="BV113" s="620">
        <v>19.11392405063291</v>
      </c>
      <c r="BW113" s="623">
        <v>16.7741935483871</v>
      </c>
      <c r="BX113" s="622" t="s">
        <v>10</v>
      </c>
      <c r="BY113" s="561">
        <v>17.865804365400162</v>
      </c>
      <c r="BZ113" s="621">
        <v>18.165938864628821</v>
      </c>
      <c r="CA113" s="620">
        <v>19.016995865870463</v>
      </c>
      <c r="CB113" s="620">
        <v>22.338308457711442</v>
      </c>
      <c r="CC113" s="623">
        <v>23.289817232375977</v>
      </c>
      <c r="CD113" s="622" t="s">
        <v>10</v>
      </c>
      <c r="CE113" s="561">
        <v>23.996746203904557</v>
      </c>
      <c r="CF113" s="621">
        <v>24.319956908160517</v>
      </c>
      <c r="CG113" s="620">
        <v>23.740803621958122</v>
      </c>
      <c r="CH113" s="620">
        <v>27.027027027027028</v>
      </c>
      <c r="CI113" s="623">
        <v>28.033898305084747</v>
      </c>
    </row>
    <row r="114" spans="3:87" x14ac:dyDescent="0.45">
      <c r="C114" s="134" t="s">
        <v>11</v>
      </c>
      <c r="D114" s="41">
        <v>16</v>
      </c>
      <c r="E114" s="135">
        <v>15</v>
      </c>
      <c r="F114" s="136">
        <v>19</v>
      </c>
      <c r="G114" s="136">
        <v>25</v>
      </c>
      <c r="H114" s="137">
        <v>30</v>
      </c>
      <c r="I114" s="134" t="s">
        <v>11</v>
      </c>
      <c r="J114" s="41">
        <v>37</v>
      </c>
      <c r="K114" s="137">
        <v>44</v>
      </c>
      <c r="L114" s="136">
        <v>49</v>
      </c>
      <c r="M114" s="136">
        <v>56</v>
      </c>
      <c r="N114" s="93">
        <v>79</v>
      </c>
      <c r="O114" s="134" t="s">
        <v>11</v>
      </c>
      <c r="P114" s="41">
        <v>55</v>
      </c>
      <c r="Q114" s="137">
        <v>96</v>
      </c>
      <c r="R114" s="136">
        <v>97</v>
      </c>
      <c r="S114" s="136">
        <v>95</v>
      </c>
      <c r="T114" s="93">
        <v>155</v>
      </c>
      <c r="U114" s="134" t="s">
        <v>11</v>
      </c>
      <c r="V114" s="41">
        <v>127</v>
      </c>
      <c r="W114" s="137">
        <v>149</v>
      </c>
      <c r="X114" s="136">
        <v>159</v>
      </c>
      <c r="Y114" s="136">
        <v>158</v>
      </c>
      <c r="Z114" s="93">
        <v>280</v>
      </c>
      <c r="AA114" s="134" t="s">
        <v>11</v>
      </c>
      <c r="AB114" s="41">
        <v>283</v>
      </c>
      <c r="AC114" s="137">
        <v>344</v>
      </c>
      <c r="AD114" s="136">
        <v>389</v>
      </c>
      <c r="AE114" s="136">
        <v>426</v>
      </c>
      <c r="AF114" s="93">
        <v>592</v>
      </c>
      <c r="AG114" s="134" t="s">
        <v>11</v>
      </c>
      <c r="AH114" s="41">
        <v>915</v>
      </c>
      <c r="AI114" s="137">
        <v>966</v>
      </c>
      <c r="AJ114" s="136">
        <v>1006</v>
      </c>
      <c r="AK114" s="136">
        <v>1029</v>
      </c>
      <c r="AL114" s="93">
        <v>1488</v>
      </c>
      <c r="AM114" s="134" t="s">
        <v>11</v>
      </c>
      <c r="AN114" s="41">
        <v>1995</v>
      </c>
      <c r="AO114" s="137">
        <v>2180</v>
      </c>
      <c r="AP114" s="136">
        <v>2270</v>
      </c>
      <c r="AQ114" s="136">
        <v>2101</v>
      </c>
      <c r="AR114" s="93">
        <v>2960</v>
      </c>
      <c r="AT114" s="603" t="s">
        <v>11</v>
      </c>
      <c r="AU114" s="561">
        <v>1.8713450292397662</v>
      </c>
      <c r="AV114" s="619">
        <v>1.5045135406218655</v>
      </c>
      <c r="AW114" s="620">
        <v>1.9648397104446742</v>
      </c>
      <c r="AX114" s="620">
        <v>2.5050100200400802</v>
      </c>
      <c r="AY114" s="621">
        <v>3.3149171270718232</v>
      </c>
      <c r="AZ114" s="622" t="s">
        <v>11</v>
      </c>
      <c r="BA114" s="561">
        <v>3.645320197044335</v>
      </c>
      <c r="BB114" s="621">
        <v>3.5483870967741935</v>
      </c>
      <c r="BC114" s="620">
        <v>4.1420118343195274</v>
      </c>
      <c r="BD114" s="620">
        <v>4.844290657439446</v>
      </c>
      <c r="BE114" s="623">
        <v>7.5815738963531665</v>
      </c>
      <c r="BF114" s="622" t="s">
        <v>11</v>
      </c>
      <c r="BG114" s="561">
        <v>5.0973123262279891</v>
      </c>
      <c r="BH114" s="621">
        <v>6.6805845511482245</v>
      </c>
      <c r="BI114" s="620">
        <v>6.7784765897973447</v>
      </c>
      <c r="BJ114" s="620">
        <v>6.4758009543285615</v>
      </c>
      <c r="BK114" s="623">
        <v>10.839160839160838</v>
      </c>
      <c r="BL114" s="622" t="s">
        <v>11</v>
      </c>
      <c r="BM114" s="561">
        <v>9.9451840250587313</v>
      </c>
      <c r="BN114" s="621">
        <v>9.1805298829328397</v>
      </c>
      <c r="BO114" s="620">
        <v>10.277957336780865</v>
      </c>
      <c r="BP114" s="620">
        <v>9.432835820895523</v>
      </c>
      <c r="BQ114" s="623">
        <v>16.716417910447763</v>
      </c>
      <c r="BR114" s="622" t="s">
        <v>11</v>
      </c>
      <c r="BS114" s="561">
        <v>12.981651376146788</v>
      </c>
      <c r="BT114" s="621">
        <v>13.400857031554345</v>
      </c>
      <c r="BU114" s="620">
        <v>15.345167652859962</v>
      </c>
      <c r="BV114" s="620">
        <v>15.860014892032762</v>
      </c>
      <c r="BW114" s="623">
        <v>22.76923076923077</v>
      </c>
      <c r="BX114" s="622" t="s">
        <v>11</v>
      </c>
      <c r="BY114" s="561">
        <v>16.749038989566174</v>
      </c>
      <c r="BZ114" s="621">
        <v>16.626506024096386</v>
      </c>
      <c r="CA114" s="620">
        <v>18.340929808568823</v>
      </c>
      <c r="CB114" s="620">
        <v>18.664973698530744</v>
      </c>
      <c r="CC114" s="623">
        <v>28.033157498116051</v>
      </c>
      <c r="CD114" s="622" t="s">
        <v>11</v>
      </c>
      <c r="CE114" s="561">
        <v>21.579232017306651</v>
      </c>
      <c r="CF114" s="621">
        <v>21.191795470010693</v>
      </c>
      <c r="CG114" s="620">
        <v>23.506264885575231</v>
      </c>
      <c r="CH114" s="620">
        <v>22.336806293854984</v>
      </c>
      <c r="CI114" s="623">
        <v>34.03081168084617</v>
      </c>
    </row>
    <row r="115" spans="3:87" x14ac:dyDescent="0.45">
      <c r="C115" s="134" t="s">
        <v>12</v>
      </c>
      <c r="D115" s="41" t="s">
        <v>186</v>
      </c>
      <c r="E115" s="135" t="s">
        <v>186</v>
      </c>
      <c r="F115" s="136" t="s">
        <v>186</v>
      </c>
      <c r="G115" s="136" t="s">
        <v>186</v>
      </c>
      <c r="H115" s="137" t="s">
        <v>186</v>
      </c>
      <c r="I115" s="134" t="s">
        <v>12</v>
      </c>
      <c r="J115" s="41">
        <v>12</v>
      </c>
      <c r="K115" s="137" t="s">
        <v>186</v>
      </c>
      <c r="L115" s="136">
        <v>11</v>
      </c>
      <c r="M115" s="136" t="s">
        <v>186</v>
      </c>
      <c r="N115" s="93">
        <v>13</v>
      </c>
      <c r="O115" s="134" t="s">
        <v>12</v>
      </c>
      <c r="P115" s="41">
        <v>19</v>
      </c>
      <c r="Q115" s="137">
        <v>20</v>
      </c>
      <c r="R115" s="136">
        <v>18</v>
      </c>
      <c r="S115" s="136">
        <v>17</v>
      </c>
      <c r="T115" s="93">
        <v>24</v>
      </c>
      <c r="U115" s="134" t="s">
        <v>12</v>
      </c>
      <c r="V115" s="41">
        <v>29</v>
      </c>
      <c r="W115" s="137">
        <v>32</v>
      </c>
      <c r="X115" s="136">
        <v>29</v>
      </c>
      <c r="Y115" s="136">
        <v>41</v>
      </c>
      <c r="Z115" s="93">
        <v>52</v>
      </c>
      <c r="AA115" s="134" t="s">
        <v>12</v>
      </c>
      <c r="AB115" s="41">
        <v>106</v>
      </c>
      <c r="AC115" s="137">
        <v>84</v>
      </c>
      <c r="AD115" s="136">
        <v>96</v>
      </c>
      <c r="AE115" s="136">
        <v>97</v>
      </c>
      <c r="AF115" s="93">
        <v>112</v>
      </c>
      <c r="AG115" s="134" t="s">
        <v>12</v>
      </c>
      <c r="AH115" s="41">
        <v>418</v>
      </c>
      <c r="AI115" s="137">
        <v>363</v>
      </c>
      <c r="AJ115" s="136">
        <v>304</v>
      </c>
      <c r="AK115" s="136">
        <v>350</v>
      </c>
      <c r="AL115" s="93">
        <v>407</v>
      </c>
      <c r="AM115" s="134" t="s">
        <v>12</v>
      </c>
      <c r="AN115" s="41">
        <v>920</v>
      </c>
      <c r="AO115" s="137">
        <v>880</v>
      </c>
      <c r="AP115" s="136">
        <v>830</v>
      </c>
      <c r="AQ115" s="136">
        <v>830</v>
      </c>
      <c r="AR115" s="93">
        <v>924</v>
      </c>
      <c r="AT115" s="603" t="s">
        <v>12</v>
      </c>
      <c r="AU115" s="561">
        <v>2.4137931034482758</v>
      </c>
      <c r="AV115" s="619">
        <v>2.1875</v>
      </c>
      <c r="AW115" s="620">
        <v>2.0270270270270272</v>
      </c>
      <c r="AX115" s="620">
        <v>1.6339869281045754</v>
      </c>
      <c r="AY115" s="621">
        <v>2.1538461538461537</v>
      </c>
      <c r="AZ115" s="622" t="s">
        <v>12</v>
      </c>
      <c r="BA115" s="561">
        <v>3.6585365853658534</v>
      </c>
      <c r="BB115" s="621">
        <v>2.318840579710145</v>
      </c>
      <c r="BC115" s="620">
        <v>3.225806451612903</v>
      </c>
      <c r="BD115" s="620">
        <v>1.3966480446927374</v>
      </c>
      <c r="BE115" s="623">
        <v>3.5326086956521738</v>
      </c>
      <c r="BF115" s="622" t="s">
        <v>12</v>
      </c>
      <c r="BG115" s="561">
        <v>5.6047197640117989</v>
      </c>
      <c r="BH115" s="621">
        <v>5.0890585241730273</v>
      </c>
      <c r="BI115" s="620">
        <v>4.8517520215633425</v>
      </c>
      <c r="BJ115" s="620">
        <v>4.3927648578811365</v>
      </c>
      <c r="BK115" s="623">
        <v>5.9850374064837908</v>
      </c>
      <c r="BL115" s="622" t="s">
        <v>12</v>
      </c>
      <c r="BM115" s="561">
        <v>7.4935400516795871</v>
      </c>
      <c r="BN115" s="621">
        <v>7.511737089201878</v>
      </c>
      <c r="BO115" s="620">
        <v>6.9711538461538467</v>
      </c>
      <c r="BP115" s="620">
        <v>9.4907407407407405</v>
      </c>
      <c r="BQ115" s="623">
        <v>12.322274881516588</v>
      </c>
      <c r="BR115" s="622" t="s">
        <v>12</v>
      </c>
      <c r="BS115" s="561">
        <v>12.44131455399061</v>
      </c>
      <c r="BT115" s="621">
        <v>10.852713178294573</v>
      </c>
      <c r="BU115" s="620">
        <v>12.598425196850393</v>
      </c>
      <c r="BV115" s="620">
        <v>13.002680965147453</v>
      </c>
      <c r="BW115" s="623">
        <v>16.350364963503651</v>
      </c>
      <c r="BX115" s="622" t="s">
        <v>12</v>
      </c>
      <c r="BY115" s="561">
        <v>16.360078277886497</v>
      </c>
      <c r="BZ115" s="621">
        <v>15.194642109669317</v>
      </c>
      <c r="CA115" s="620">
        <v>14.622414622414622</v>
      </c>
      <c r="CB115" s="620">
        <v>18.411362440820618</v>
      </c>
      <c r="CC115" s="623">
        <v>23.55324074074074</v>
      </c>
      <c r="CD115" s="622" t="s">
        <v>12</v>
      </c>
      <c r="CE115" s="561">
        <v>21.831988609397246</v>
      </c>
      <c r="CF115" s="621">
        <v>19.954648526077097</v>
      </c>
      <c r="CG115" s="620">
        <v>19.804342638988309</v>
      </c>
      <c r="CH115" s="620">
        <v>21.173469387755102</v>
      </c>
      <c r="CI115" s="623">
        <v>27.041264266900789</v>
      </c>
    </row>
    <row r="116" spans="3:87" x14ac:dyDescent="0.45">
      <c r="C116" s="134" t="s">
        <v>13</v>
      </c>
      <c r="D116" s="41" t="s">
        <v>186</v>
      </c>
      <c r="E116" s="135" t="s">
        <v>186</v>
      </c>
      <c r="F116" s="136" t="s">
        <v>186</v>
      </c>
      <c r="G116" s="136" t="s">
        <v>186</v>
      </c>
      <c r="H116" s="137" t="s">
        <v>186</v>
      </c>
      <c r="I116" s="134" t="s">
        <v>13</v>
      </c>
      <c r="J116" s="41" t="s">
        <v>186</v>
      </c>
      <c r="K116" s="137" t="s">
        <v>186</v>
      </c>
      <c r="L116" s="136">
        <v>14</v>
      </c>
      <c r="M116" s="136">
        <v>14</v>
      </c>
      <c r="N116" s="93">
        <v>13</v>
      </c>
      <c r="O116" s="134" t="s">
        <v>13</v>
      </c>
      <c r="P116" s="41">
        <v>12</v>
      </c>
      <c r="Q116" s="137">
        <v>19</v>
      </c>
      <c r="R116" s="136">
        <v>17</v>
      </c>
      <c r="S116" s="136">
        <v>23</v>
      </c>
      <c r="T116" s="93">
        <v>29</v>
      </c>
      <c r="U116" s="134" t="s">
        <v>13</v>
      </c>
      <c r="V116" s="41">
        <v>30</v>
      </c>
      <c r="W116" s="137">
        <v>23</v>
      </c>
      <c r="X116" s="136">
        <v>32</v>
      </c>
      <c r="Y116" s="136">
        <v>35</v>
      </c>
      <c r="Z116" s="93">
        <v>42</v>
      </c>
      <c r="AA116" s="134" t="s">
        <v>13</v>
      </c>
      <c r="AB116" s="41">
        <v>94</v>
      </c>
      <c r="AC116" s="137">
        <v>83</v>
      </c>
      <c r="AD116" s="136">
        <v>91</v>
      </c>
      <c r="AE116" s="136">
        <v>103</v>
      </c>
      <c r="AF116" s="93">
        <v>106</v>
      </c>
      <c r="AG116" s="134" t="s">
        <v>13</v>
      </c>
      <c r="AH116" s="41">
        <v>316</v>
      </c>
      <c r="AI116" s="137">
        <v>302</v>
      </c>
      <c r="AJ116" s="136">
        <v>305</v>
      </c>
      <c r="AK116" s="136">
        <v>341</v>
      </c>
      <c r="AL116" s="93">
        <v>309</v>
      </c>
      <c r="AM116" s="134" t="s">
        <v>13</v>
      </c>
      <c r="AN116" s="41">
        <v>581</v>
      </c>
      <c r="AO116" s="137">
        <v>611</v>
      </c>
      <c r="AP116" s="136">
        <v>638</v>
      </c>
      <c r="AQ116" s="136">
        <v>668</v>
      </c>
      <c r="AR116" s="93">
        <v>644</v>
      </c>
      <c r="AT116" s="603" t="s">
        <v>13</v>
      </c>
      <c r="AU116" s="561">
        <v>3.3519553072625698</v>
      </c>
      <c r="AV116" s="619">
        <v>1.1299435028248588</v>
      </c>
      <c r="AW116" s="620">
        <v>4</v>
      </c>
      <c r="AX116" s="620">
        <v>5.0505050505050502</v>
      </c>
      <c r="AY116" s="621">
        <v>4.8309178743961354</v>
      </c>
      <c r="AZ116" s="622" t="s">
        <v>13</v>
      </c>
      <c r="BA116" s="561">
        <v>3.286384976525822</v>
      </c>
      <c r="BB116" s="621">
        <v>2.5751072961373391</v>
      </c>
      <c r="BC116" s="620">
        <v>5.9071729957805905</v>
      </c>
      <c r="BD116" s="620">
        <v>6.1674008810572687</v>
      </c>
      <c r="BE116" s="623">
        <v>5.3061224489795915</v>
      </c>
      <c r="BF116" s="622" t="s">
        <v>13</v>
      </c>
      <c r="BG116" s="561">
        <v>6.1538461538461542</v>
      </c>
      <c r="BH116" s="621">
        <v>7.3359073359073363</v>
      </c>
      <c r="BI116" s="620">
        <v>5.7046979865771812</v>
      </c>
      <c r="BJ116" s="620">
        <v>6.9908814589665651</v>
      </c>
      <c r="BK116" s="623">
        <v>8.6567164179104488</v>
      </c>
      <c r="BL116" s="622" t="s">
        <v>13</v>
      </c>
      <c r="BM116" s="561">
        <v>8.4269662921348321</v>
      </c>
      <c r="BN116" s="621">
        <v>6.3013698630136989</v>
      </c>
      <c r="BO116" s="620">
        <v>8.0808080808080813</v>
      </c>
      <c r="BP116" s="620">
        <v>10.144927536231885</v>
      </c>
      <c r="BQ116" s="623">
        <v>12.42603550295858</v>
      </c>
      <c r="BR116" s="622" t="s">
        <v>13</v>
      </c>
      <c r="BS116" s="561">
        <v>11.590628853267571</v>
      </c>
      <c r="BT116" s="621">
        <v>10.297766749379653</v>
      </c>
      <c r="BU116" s="620">
        <v>10.411899313501143</v>
      </c>
      <c r="BV116" s="620">
        <v>13.552631578947368</v>
      </c>
      <c r="BW116" s="623">
        <v>13.929040735873849</v>
      </c>
      <c r="BX116" s="622" t="s">
        <v>13</v>
      </c>
      <c r="BY116" s="561">
        <v>16.527196652719663</v>
      </c>
      <c r="BZ116" s="621">
        <v>16.149732620320854</v>
      </c>
      <c r="CA116" s="620">
        <v>14.892578125</v>
      </c>
      <c r="CB116" s="620">
        <v>17.760416666666668</v>
      </c>
      <c r="CC116" s="623">
        <v>16.876024030584379</v>
      </c>
      <c r="CD116" s="622" t="s">
        <v>13</v>
      </c>
      <c r="CE116" s="561">
        <v>23.028141101862861</v>
      </c>
      <c r="CF116" s="621">
        <v>22.430249632892803</v>
      </c>
      <c r="CG116" s="620">
        <v>20.924893407674645</v>
      </c>
      <c r="CH116" s="620">
        <v>22.971114167812932</v>
      </c>
      <c r="CI116" s="623">
        <v>23.291139240506329</v>
      </c>
    </row>
    <row r="117" spans="3:87" x14ac:dyDescent="0.45">
      <c r="C117" s="134" t="s">
        <v>14</v>
      </c>
      <c r="D117" s="41" t="s">
        <v>186</v>
      </c>
      <c r="E117" s="135" t="s">
        <v>186</v>
      </c>
      <c r="F117" s="136" t="s">
        <v>186</v>
      </c>
      <c r="G117" s="136" t="s">
        <v>186</v>
      </c>
      <c r="H117" s="137">
        <v>13</v>
      </c>
      <c r="I117" s="134" t="s">
        <v>14</v>
      </c>
      <c r="J117" s="41">
        <v>14</v>
      </c>
      <c r="K117" s="137">
        <v>27</v>
      </c>
      <c r="L117" s="136">
        <v>16</v>
      </c>
      <c r="M117" s="136">
        <v>26</v>
      </c>
      <c r="N117" s="93">
        <v>27</v>
      </c>
      <c r="O117" s="134" t="s">
        <v>14</v>
      </c>
      <c r="P117" s="41">
        <v>24</v>
      </c>
      <c r="Q117" s="137">
        <v>52</v>
      </c>
      <c r="R117" s="136">
        <v>49</v>
      </c>
      <c r="S117" s="136">
        <v>53</v>
      </c>
      <c r="T117" s="93">
        <v>53</v>
      </c>
      <c r="U117" s="134" t="s">
        <v>14</v>
      </c>
      <c r="V117" s="41">
        <v>53</v>
      </c>
      <c r="W117" s="137">
        <v>68</v>
      </c>
      <c r="X117" s="136">
        <v>72</v>
      </c>
      <c r="Y117" s="136">
        <v>83</v>
      </c>
      <c r="Z117" s="93">
        <v>83</v>
      </c>
      <c r="AA117" s="134" t="s">
        <v>14</v>
      </c>
      <c r="AB117" s="41">
        <v>112</v>
      </c>
      <c r="AC117" s="137">
        <v>207</v>
      </c>
      <c r="AD117" s="136">
        <v>190</v>
      </c>
      <c r="AE117" s="136">
        <v>198</v>
      </c>
      <c r="AF117" s="93">
        <v>175</v>
      </c>
      <c r="AG117" s="134" t="s">
        <v>14</v>
      </c>
      <c r="AH117" s="41">
        <v>394</v>
      </c>
      <c r="AI117" s="137">
        <v>499</v>
      </c>
      <c r="AJ117" s="136">
        <v>472</v>
      </c>
      <c r="AK117" s="136">
        <v>543</v>
      </c>
      <c r="AL117" s="93">
        <v>519</v>
      </c>
      <c r="AM117" s="134" t="s">
        <v>14</v>
      </c>
      <c r="AN117" s="41">
        <v>628</v>
      </c>
      <c r="AO117" s="137">
        <v>905</v>
      </c>
      <c r="AP117" s="136">
        <v>841</v>
      </c>
      <c r="AQ117" s="136">
        <v>883</v>
      </c>
      <c r="AR117" s="93">
        <v>819</v>
      </c>
      <c r="AT117" s="603" t="s">
        <v>14</v>
      </c>
      <c r="AU117" s="561">
        <v>3.007518796992481</v>
      </c>
      <c r="AV117" s="619">
        <v>4.0983606557377046</v>
      </c>
      <c r="AW117" s="620">
        <v>3.8297872340425529</v>
      </c>
      <c r="AX117" s="620">
        <v>3.5714285714285712</v>
      </c>
      <c r="AY117" s="621">
        <v>5.485232067510549</v>
      </c>
      <c r="AZ117" s="622" t="s">
        <v>14</v>
      </c>
      <c r="BA117" s="561">
        <v>6.9651741293532341</v>
      </c>
      <c r="BB117" s="621">
        <v>9.121621621621621</v>
      </c>
      <c r="BC117" s="620">
        <v>5.8181818181818183</v>
      </c>
      <c r="BD117" s="620">
        <v>8.8737201365187719</v>
      </c>
      <c r="BE117" s="623">
        <v>9.5070422535211261</v>
      </c>
      <c r="BF117" s="622" t="s">
        <v>14</v>
      </c>
      <c r="BG117" s="561">
        <v>13.259668508287293</v>
      </c>
      <c r="BH117" s="621">
        <v>15.568862275449103</v>
      </c>
      <c r="BI117" s="620">
        <v>13.841807909604519</v>
      </c>
      <c r="BJ117" s="620">
        <v>15.056818181818182</v>
      </c>
      <c r="BK117" s="623">
        <v>14.845938375350141</v>
      </c>
      <c r="BL117" s="622" t="s">
        <v>14</v>
      </c>
      <c r="BM117" s="561">
        <v>20.866141732283463</v>
      </c>
      <c r="BN117" s="621">
        <v>19.883040935672515</v>
      </c>
      <c r="BO117" s="620">
        <v>20</v>
      </c>
      <c r="BP117" s="620">
        <v>22.554347826086957</v>
      </c>
      <c r="BQ117" s="623">
        <v>21.391752577319586</v>
      </c>
      <c r="BR117" s="622" t="s">
        <v>14</v>
      </c>
      <c r="BS117" s="561">
        <v>20.664206642066421</v>
      </c>
      <c r="BT117" s="621">
        <v>27.094240837696336</v>
      </c>
      <c r="BU117" s="620">
        <v>24.967148488830489</v>
      </c>
      <c r="BV117" s="620">
        <v>26.975476839237057</v>
      </c>
      <c r="BW117" s="623">
        <v>25.32561505065123</v>
      </c>
      <c r="BX117" s="622" t="s">
        <v>14</v>
      </c>
      <c r="BY117" s="561">
        <v>28.102710413694719</v>
      </c>
      <c r="BZ117" s="621">
        <v>27.447744774477446</v>
      </c>
      <c r="CA117" s="620">
        <v>27.68328445747801</v>
      </c>
      <c r="CB117" s="620">
        <v>31.698774080560423</v>
      </c>
      <c r="CC117" s="623">
        <v>30.856123662306778</v>
      </c>
      <c r="CD117" s="622" t="s">
        <v>14</v>
      </c>
      <c r="CE117" s="561">
        <v>31.701161029782938</v>
      </c>
      <c r="CF117" s="621">
        <v>34.319302237390978</v>
      </c>
      <c r="CG117" s="620">
        <v>32.546439628482972</v>
      </c>
      <c r="CH117" s="620">
        <v>35.590487706569931</v>
      </c>
      <c r="CI117" s="623">
        <v>35.332182916307161</v>
      </c>
    </row>
    <row r="118" spans="3:87" x14ac:dyDescent="0.45">
      <c r="C118" s="134" t="s">
        <v>15</v>
      </c>
      <c r="D118" s="41" t="s">
        <v>186</v>
      </c>
      <c r="E118" s="135" t="s">
        <v>186</v>
      </c>
      <c r="F118" s="136" t="s">
        <v>186</v>
      </c>
      <c r="G118" s="136" t="s">
        <v>186</v>
      </c>
      <c r="H118" s="137">
        <v>12</v>
      </c>
      <c r="I118" s="134" t="s">
        <v>15</v>
      </c>
      <c r="J118" s="41">
        <v>18</v>
      </c>
      <c r="K118" s="137">
        <v>19</v>
      </c>
      <c r="L118" s="136">
        <v>21</v>
      </c>
      <c r="M118" s="136">
        <v>15</v>
      </c>
      <c r="N118" s="93">
        <v>14</v>
      </c>
      <c r="O118" s="134" t="s">
        <v>15</v>
      </c>
      <c r="P118" s="41">
        <v>20</v>
      </c>
      <c r="Q118" s="137">
        <v>23</v>
      </c>
      <c r="R118" s="136">
        <v>24</v>
      </c>
      <c r="S118" s="136">
        <v>39</v>
      </c>
      <c r="T118" s="93">
        <v>48</v>
      </c>
      <c r="U118" s="134" t="s">
        <v>15</v>
      </c>
      <c r="V118" s="41">
        <v>33</v>
      </c>
      <c r="W118" s="137">
        <v>28</v>
      </c>
      <c r="X118" s="136">
        <v>37</v>
      </c>
      <c r="Y118" s="136">
        <v>51</v>
      </c>
      <c r="Z118" s="93">
        <v>52</v>
      </c>
      <c r="AA118" s="134" t="s">
        <v>15</v>
      </c>
      <c r="AB118" s="41">
        <v>116</v>
      </c>
      <c r="AC118" s="137">
        <v>127</v>
      </c>
      <c r="AD118" s="136">
        <v>113</v>
      </c>
      <c r="AE118" s="136">
        <v>133</v>
      </c>
      <c r="AF118" s="93">
        <v>124</v>
      </c>
      <c r="AG118" s="134" t="s">
        <v>15</v>
      </c>
      <c r="AH118" s="41">
        <v>327</v>
      </c>
      <c r="AI118" s="137">
        <v>370</v>
      </c>
      <c r="AJ118" s="136">
        <v>385</v>
      </c>
      <c r="AK118" s="136">
        <v>414</v>
      </c>
      <c r="AL118" s="93">
        <v>422</v>
      </c>
      <c r="AM118" s="134" t="s">
        <v>15</v>
      </c>
      <c r="AN118" s="41">
        <v>513</v>
      </c>
      <c r="AO118" s="137">
        <v>615</v>
      </c>
      <c r="AP118" s="136">
        <v>635</v>
      </c>
      <c r="AQ118" s="136">
        <v>675</v>
      </c>
      <c r="AR118" s="93">
        <v>709</v>
      </c>
      <c r="AT118" s="603" t="s">
        <v>15</v>
      </c>
      <c r="AU118" s="561">
        <v>1.9607843137254901</v>
      </c>
      <c r="AV118" s="619">
        <v>0.35842293906810035</v>
      </c>
      <c r="AW118" s="620">
        <v>2.8368794326241136</v>
      </c>
      <c r="AX118" s="620">
        <v>2.666666666666667</v>
      </c>
      <c r="AY118" s="621">
        <v>3.9867109634551494</v>
      </c>
      <c r="AZ118" s="622" t="s">
        <v>15</v>
      </c>
      <c r="BA118" s="561">
        <v>6.5693430656934311</v>
      </c>
      <c r="BB118" s="621">
        <v>5.4755043227665707</v>
      </c>
      <c r="BC118" s="620">
        <v>6.0693641618497107</v>
      </c>
      <c r="BD118" s="620">
        <v>4.643962848297214</v>
      </c>
      <c r="BE118" s="623">
        <v>4.2296072507552873</v>
      </c>
      <c r="BF118" s="622" t="s">
        <v>15</v>
      </c>
      <c r="BG118" s="561">
        <v>7.4626865671641784</v>
      </c>
      <c r="BH118" s="621">
        <v>6.6860465116279064</v>
      </c>
      <c r="BI118" s="620">
        <v>6.9767441860465116</v>
      </c>
      <c r="BJ118" s="620">
        <v>10</v>
      </c>
      <c r="BK118" s="623">
        <v>11.267605633802818</v>
      </c>
      <c r="BL118" s="622" t="s">
        <v>15</v>
      </c>
      <c r="BM118" s="561">
        <v>10.819672131147541</v>
      </c>
      <c r="BN118" s="621">
        <v>7.7562326869806091</v>
      </c>
      <c r="BO118" s="620">
        <v>9.6858638743455501</v>
      </c>
      <c r="BP118" s="620">
        <v>13.28125</v>
      </c>
      <c r="BQ118" s="623">
        <v>13.131313131313133</v>
      </c>
      <c r="BR118" s="622" t="s">
        <v>15</v>
      </c>
      <c r="BS118" s="561">
        <v>17.737003058103976</v>
      </c>
      <c r="BT118" s="621">
        <v>16.015132408575031</v>
      </c>
      <c r="BU118" s="620">
        <v>14.947089947089948</v>
      </c>
      <c r="BV118" s="620">
        <v>17.569352708058126</v>
      </c>
      <c r="BW118" s="623">
        <v>17.150760719225449</v>
      </c>
      <c r="BX118" s="622" t="s">
        <v>15</v>
      </c>
      <c r="BY118" s="561">
        <v>19.326241134751772</v>
      </c>
      <c r="BZ118" s="621">
        <v>19.712306872669153</v>
      </c>
      <c r="CA118" s="620">
        <v>21.862578080636002</v>
      </c>
      <c r="CB118" s="620">
        <v>23.697767601602749</v>
      </c>
      <c r="CC118" s="623">
        <v>26.033312769895129</v>
      </c>
      <c r="CD118" s="622" t="s">
        <v>15</v>
      </c>
      <c r="CE118" s="561">
        <v>24.220963172804531</v>
      </c>
      <c r="CF118" s="621">
        <v>24.174528301886792</v>
      </c>
      <c r="CG118" s="620">
        <v>24.853228962818001</v>
      </c>
      <c r="CH118" s="620">
        <v>25.404591644712081</v>
      </c>
      <c r="CI118" s="623">
        <v>28.056984566679859</v>
      </c>
    </row>
    <row r="119" spans="3:87" x14ac:dyDescent="0.45">
      <c r="C119" s="143" t="s">
        <v>16</v>
      </c>
      <c r="D119" s="56" t="s">
        <v>186</v>
      </c>
      <c r="E119" s="144" t="s">
        <v>186</v>
      </c>
      <c r="F119" s="145" t="s">
        <v>186</v>
      </c>
      <c r="G119" s="145" t="s">
        <v>186</v>
      </c>
      <c r="H119" s="146" t="s">
        <v>186</v>
      </c>
      <c r="I119" s="143" t="s">
        <v>16</v>
      </c>
      <c r="J119" s="56">
        <v>11</v>
      </c>
      <c r="K119" s="146">
        <v>11</v>
      </c>
      <c r="L119" s="145" t="s">
        <v>186</v>
      </c>
      <c r="M119" s="145">
        <v>20</v>
      </c>
      <c r="N119" s="93">
        <v>22</v>
      </c>
      <c r="O119" s="143" t="s">
        <v>16</v>
      </c>
      <c r="P119" s="56">
        <v>18</v>
      </c>
      <c r="Q119" s="146">
        <v>28</v>
      </c>
      <c r="R119" s="145">
        <v>37</v>
      </c>
      <c r="S119" s="145">
        <v>33</v>
      </c>
      <c r="T119" s="93">
        <v>38</v>
      </c>
      <c r="U119" s="143" t="s">
        <v>16</v>
      </c>
      <c r="V119" s="56">
        <v>29</v>
      </c>
      <c r="W119" s="146">
        <v>41</v>
      </c>
      <c r="X119" s="145">
        <v>49</v>
      </c>
      <c r="Y119" s="145">
        <v>51</v>
      </c>
      <c r="Z119" s="93">
        <v>63</v>
      </c>
      <c r="AA119" s="143" t="s">
        <v>16</v>
      </c>
      <c r="AB119" s="56">
        <v>104</v>
      </c>
      <c r="AC119" s="146">
        <v>115</v>
      </c>
      <c r="AD119" s="145">
        <v>136</v>
      </c>
      <c r="AE119" s="145">
        <v>168</v>
      </c>
      <c r="AF119" s="93">
        <v>184</v>
      </c>
      <c r="AG119" s="143" t="s">
        <v>16</v>
      </c>
      <c r="AH119" s="56">
        <v>393</v>
      </c>
      <c r="AI119" s="146">
        <v>503</v>
      </c>
      <c r="AJ119" s="145">
        <v>538</v>
      </c>
      <c r="AK119" s="145">
        <v>565</v>
      </c>
      <c r="AL119" s="93">
        <v>595</v>
      </c>
      <c r="AM119" s="143" t="s">
        <v>16</v>
      </c>
      <c r="AN119" s="56">
        <v>951</v>
      </c>
      <c r="AO119" s="146">
        <v>1126</v>
      </c>
      <c r="AP119" s="145">
        <v>1091</v>
      </c>
      <c r="AQ119" s="145">
        <v>1172</v>
      </c>
      <c r="AR119" s="93">
        <v>1255</v>
      </c>
      <c r="AT119" s="604" t="s">
        <v>16</v>
      </c>
      <c r="AU119" s="566">
        <v>2.6086956521739131</v>
      </c>
      <c r="AV119" s="624">
        <v>1.929260450160772</v>
      </c>
      <c r="AW119" s="625">
        <v>2.3102310231023102</v>
      </c>
      <c r="AX119" s="625">
        <v>1.9801980198019802</v>
      </c>
      <c r="AY119" s="626">
        <v>2.7972027972027971</v>
      </c>
      <c r="AZ119" s="627" t="s">
        <v>16</v>
      </c>
      <c r="BA119" s="566">
        <v>4.1509433962264151</v>
      </c>
      <c r="BB119" s="626">
        <v>3.594771241830065</v>
      </c>
      <c r="BC119" s="625">
        <v>3.0030030030030028</v>
      </c>
      <c r="BD119" s="625">
        <v>5.9880239520958085</v>
      </c>
      <c r="BE119" s="623">
        <v>6.7073170731707323</v>
      </c>
      <c r="BF119" s="627" t="s">
        <v>16</v>
      </c>
      <c r="BG119" s="566">
        <v>7.1999999999999993</v>
      </c>
      <c r="BH119" s="626">
        <v>7.9545454545454541</v>
      </c>
      <c r="BI119" s="625">
        <v>8.9371980676328491</v>
      </c>
      <c r="BJ119" s="625">
        <v>7.6923076923076925</v>
      </c>
      <c r="BK119" s="623">
        <v>9.0692124105011924</v>
      </c>
      <c r="BL119" s="627" t="s">
        <v>16</v>
      </c>
      <c r="BM119" s="566">
        <v>11.153846153846155</v>
      </c>
      <c r="BN119" s="626">
        <v>10.485933503836318</v>
      </c>
      <c r="BO119" s="625">
        <v>11.421911421911423</v>
      </c>
      <c r="BP119" s="625">
        <v>12.530712530712531</v>
      </c>
      <c r="BQ119" s="623">
        <v>14.093959731543624</v>
      </c>
      <c r="BR119" s="627" t="s">
        <v>16</v>
      </c>
      <c r="BS119" s="566">
        <v>14.899713467048711</v>
      </c>
      <c r="BT119" s="626">
        <v>13.872135102533173</v>
      </c>
      <c r="BU119" s="625">
        <v>15.489749430523919</v>
      </c>
      <c r="BV119" s="625">
        <v>19.718309859154928</v>
      </c>
      <c r="BW119" s="623">
        <v>21.296296296296298</v>
      </c>
      <c r="BX119" s="627" t="s">
        <v>16</v>
      </c>
      <c r="BY119" s="566">
        <v>19.28361138370952</v>
      </c>
      <c r="BZ119" s="626">
        <v>21.214677351328554</v>
      </c>
      <c r="CA119" s="625">
        <v>22.538751571009634</v>
      </c>
      <c r="CB119" s="625">
        <v>24.791575252303641</v>
      </c>
      <c r="CC119" s="623">
        <v>26.621923937360179</v>
      </c>
      <c r="CD119" s="627" t="s">
        <v>16</v>
      </c>
      <c r="CE119" s="566">
        <v>25.178713264495634</v>
      </c>
      <c r="CF119" s="626">
        <v>25.274971941638608</v>
      </c>
      <c r="CG119" s="625">
        <v>24.020255394099514</v>
      </c>
      <c r="CH119" s="625">
        <v>27.370387669313406</v>
      </c>
      <c r="CI119" s="623">
        <v>30.520428015564207</v>
      </c>
    </row>
    <row r="120" spans="3:87" x14ac:dyDescent="0.45">
      <c r="C120" s="134" t="s">
        <v>17</v>
      </c>
      <c r="D120" s="41" t="s">
        <v>186</v>
      </c>
      <c r="E120" s="135" t="s">
        <v>186</v>
      </c>
      <c r="F120" s="136" t="s">
        <v>186</v>
      </c>
      <c r="G120" s="136" t="s">
        <v>186</v>
      </c>
      <c r="H120" s="137" t="s">
        <v>186</v>
      </c>
      <c r="I120" s="134" t="s">
        <v>17</v>
      </c>
      <c r="J120" s="41" t="s">
        <v>186</v>
      </c>
      <c r="K120" s="137" t="s">
        <v>186</v>
      </c>
      <c r="L120" s="136" t="s">
        <v>186</v>
      </c>
      <c r="M120" s="136" t="s">
        <v>186</v>
      </c>
      <c r="N120" s="93">
        <v>13</v>
      </c>
      <c r="O120" s="134" t="s">
        <v>17</v>
      </c>
      <c r="P120" s="41" t="s">
        <v>186</v>
      </c>
      <c r="Q120" s="137">
        <v>15</v>
      </c>
      <c r="R120" s="136">
        <v>13</v>
      </c>
      <c r="S120" s="136">
        <v>15</v>
      </c>
      <c r="T120" s="93">
        <v>16</v>
      </c>
      <c r="U120" s="134" t="s">
        <v>17</v>
      </c>
      <c r="V120" s="41" t="s">
        <v>186</v>
      </c>
      <c r="W120" s="137">
        <v>18</v>
      </c>
      <c r="X120" s="136">
        <v>33</v>
      </c>
      <c r="Y120" s="136">
        <v>31</v>
      </c>
      <c r="Z120" s="93">
        <v>32</v>
      </c>
      <c r="AA120" s="134" t="s">
        <v>17</v>
      </c>
      <c r="AB120" s="41">
        <v>42</v>
      </c>
      <c r="AC120" s="137">
        <v>53</v>
      </c>
      <c r="AD120" s="136"/>
      <c r="AE120" s="136">
        <v>69</v>
      </c>
      <c r="AF120" s="93">
        <v>69</v>
      </c>
      <c r="AG120" s="134" t="s">
        <v>17</v>
      </c>
      <c r="AH120" s="41">
        <v>142</v>
      </c>
      <c r="AI120" s="137">
        <v>177</v>
      </c>
      <c r="AJ120" s="136">
        <v>217</v>
      </c>
      <c r="AK120" s="136">
        <v>207</v>
      </c>
      <c r="AL120" s="93">
        <v>240</v>
      </c>
      <c r="AM120" s="134" t="s">
        <v>17</v>
      </c>
      <c r="AN120" s="41">
        <v>160</v>
      </c>
      <c r="AO120" s="137">
        <v>266</v>
      </c>
      <c r="AP120" s="136">
        <v>341</v>
      </c>
      <c r="AQ120" s="136">
        <v>325</v>
      </c>
      <c r="AR120" s="93">
        <v>355</v>
      </c>
      <c r="AT120" s="603" t="s">
        <v>17</v>
      </c>
      <c r="AU120" s="561">
        <v>4.4776119402985071</v>
      </c>
      <c r="AV120" s="619">
        <v>3.90625</v>
      </c>
      <c r="AW120" s="620">
        <v>3.7037037037037033</v>
      </c>
      <c r="AX120" s="620">
        <v>4</v>
      </c>
      <c r="AY120" s="621">
        <v>2.4193548387096775</v>
      </c>
      <c r="AZ120" s="622" t="s">
        <v>17</v>
      </c>
      <c r="BA120" s="561">
        <v>9.0909090909090917</v>
      </c>
      <c r="BB120" s="621">
        <v>3.0534351145038165</v>
      </c>
      <c r="BC120" s="620">
        <v>7.6335877862595423</v>
      </c>
      <c r="BD120" s="620">
        <v>4.6979865771812079</v>
      </c>
      <c r="BE120" s="623">
        <v>6.5989847715736047</v>
      </c>
      <c r="BF120" s="622" t="s">
        <v>17</v>
      </c>
      <c r="BG120" s="561">
        <v>4.7619047619047619</v>
      </c>
      <c r="BH120" s="621">
        <v>9.9337748344370862</v>
      </c>
      <c r="BI120" s="620">
        <v>7.6023391812865491</v>
      </c>
      <c r="BJ120" s="620">
        <v>8.9285714285714288</v>
      </c>
      <c r="BK120" s="623">
        <v>8.695652173913043</v>
      </c>
      <c r="BL120" s="622" t="s">
        <v>17</v>
      </c>
      <c r="BM120" s="561">
        <v>8.4905660377358494</v>
      </c>
      <c r="BN120" s="621">
        <v>10.650887573964498</v>
      </c>
      <c r="BO120" s="620">
        <v>17.741935483870968</v>
      </c>
      <c r="BP120" s="620">
        <v>14.553990610328638</v>
      </c>
      <c r="BQ120" s="623">
        <v>13.675213675213676</v>
      </c>
      <c r="BR120" s="622" t="s">
        <v>17</v>
      </c>
      <c r="BS120" s="561">
        <v>15.730337078651685</v>
      </c>
      <c r="BT120" s="621">
        <v>15.82089552238806</v>
      </c>
      <c r="BU120" s="620">
        <v>0</v>
      </c>
      <c r="BV120" s="620">
        <v>16.829268292682929</v>
      </c>
      <c r="BW120" s="623">
        <v>17.829457364341085</v>
      </c>
      <c r="BX120" s="622" t="s">
        <v>17</v>
      </c>
      <c r="BY120" s="561">
        <v>21.417797888386122</v>
      </c>
      <c r="BZ120" s="621">
        <v>20.701754385964914</v>
      </c>
      <c r="CA120" s="620">
        <v>23.664122137404579</v>
      </c>
      <c r="CB120" s="620">
        <v>21.428571428571427</v>
      </c>
      <c r="CC120" s="623">
        <v>23.976023976023978</v>
      </c>
      <c r="CD120" s="622" t="s">
        <v>17</v>
      </c>
      <c r="CE120" s="561">
        <v>22.346368715083798</v>
      </c>
      <c r="CF120" s="621">
        <v>22.813036020583191</v>
      </c>
      <c r="CG120" s="620">
        <v>26.892744479495267</v>
      </c>
      <c r="CH120" s="620">
        <v>23.247496423462088</v>
      </c>
      <c r="CI120" s="623">
        <v>25.931336742147554</v>
      </c>
    </row>
    <row r="121" spans="3:87" x14ac:dyDescent="0.45">
      <c r="C121" s="134" t="s">
        <v>18</v>
      </c>
      <c r="D121" s="41">
        <v>0</v>
      </c>
      <c r="E121" s="135" t="s">
        <v>186</v>
      </c>
      <c r="F121" s="136" t="s">
        <v>186</v>
      </c>
      <c r="G121" s="136">
        <v>0</v>
      </c>
      <c r="H121" s="137" t="s">
        <v>186</v>
      </c>
      <c r="I121" s="134" t="s">
        <v>18</v>
      </c>
      <c r="J121" s="41" t="s">
        <v>186</v>
      </c>
      <c r="K121" s="137" t="s">
        <v>186</v>
      </c>
      <c r="L121" s="136" t="s">
        <v>186</v>
      </c>
      <c r="M121" s="136" t="s">
        <v>186</v>
      </c>
      <c r="N121" s="93" t="s">
        <v>186</v>
      </c>
      <c r="O121" s="134" t="s">
        <v>18</v>
      </c>
      <c r="P121" s="41" t="s">
        <v>186</v>
      </c>
      <c r="Q121" s="137" t="s">
        <v>186</v>
      </c>
      <c r="R121" s="136" t="s">
        <v>186</v>
      </c>
      <c r="S121" s="136" t="s">
        <v>186</v>
      </c>
      <c r="T121" s="93">
        <v>14</v>
      </c>
      <c r="U121" s="134" t="s">
        <v>18</v>
      </c>
      <c r="V121" s="41" t="s">
        <v>186</v>
      </c>
      <c r="W121" s="137">
        <v>17</v>
      </c>
      <c r="X121" s="136">
        <v>13</v>
      </c>
      <c r="Y121" s="136">
        <v>12</v>
      </c>
      <c r="Z121" s="93">
        <v>17</v>
      </c>
      <c r="AA121" s="134" t="s">
        <v>18</v>
      </c>
      <c r="AB121" s="41">
        <v>28</v>
      </c>
      <c r="AC121" s="137">
        <v>33</v>
      </c>
      <c r="AD121" s="136">
        <v>33</v>
      </c>
      <c r="AE121" s="136">
        <v>45</v>
      </c>
      <c r="AF121" s="93">
        <v>53</v>
      </c>
      <c r="AG121" s="134" t="s">
        <v>18</v>
      </c>
      <c r="AH121" s="41">
        <v>89</v>
      </c>
      <c r="AI121" s="137">
        <v>93</v>
      </c>
      <c r="AJ121" s="136">
        <v>91</v>
      </c>
      <c r="AK121" s="136">
        <v>90</v>
      </c>
      <c r="AL121" s="93">
        <v>113</v>
      </c>
      <c r="AM121" s="134" t="s">
        <v>18</v>
      </c>
      <c r="AN121" s="41">
        <v>137</v>
      </c>
      <c r="AO121" s="137">
        <v>172</v>
      </c>
      <c r="AP121" s="136">
        <v>168</v>
      </c>
      <c r="AQ121" s="136">
        <v>201</v>
      </c>
      <c r="AR121" s="93">
        <v>210</v>
      </c>
      <c r="AT121" s="603" t="s">
        <v>18</v>
      </c>
      <c r="AU121" s="561">
        <v>0</v>
      </c>
      <c r="AV121" s="619">
        <v>0.74074074074074081</v>
      </c>
      <c r="AW121" s="620">
        <v>1.5625</v>
      </c>
      <c r="AX121" s="620">
        <v>0</v>
      </c>
      <c r="AY121" s="621">
        <v>2.4</v>
      </c>
      <c r="AZ121" s="622" t="s">
        <v>18</v>
      </c>
      <c r="BA121" s="561">
        <v>3.0303030303030303</v>
      </c>
      <c r="BB121" s="621">
        <v>5.8823529411764701</v>
      </c>
      <c r="BC121" s="620">
        <v>4.0983606557377046</v>
      </c>
      <c r="BD121" s="620">
        <v>1.7241379310344827</v>
      </c>
      <c r="BE121" s="623">
        <v>2.2900763358778624</v>
      </c>
      <c r="BF121" s="622" t="s">
        <v>18</v>
      </c>
      <c r="BG121" s="561">
        <v>3.3898305084745761</v>
      </c>
      <c r="BH121" s="621">
        <v>4.8611111111111116</v>
      </c>
      <c r="BI121" s="620">
        <v>3.5502958579881656</v>
      </c>
      <c r="BJ121" s="620">
        <v>5.9602649006622519</v>
      </c>
      <c r="BK121" s="623">
        <v>7.9096045197740121</v>
      </c>
      <c r="BL121" s="622" t="s">
        <v>18</v>
      </c>
      <c r="BM121" s="561">
        <v>5.2631578947368416</v>
      </c>
      <c r="BN121" s="621">
        <v>9.5505617977528079</v>
      </c>
      <c r="BO121" s="620">
        <v>6.3725490196078427</v>
      </c>
      <c r="BP121" s="620">
        <v>6.557377049180328</v>
      </c>
      <c r="BQ121" s="623">
        <v>7.7272727272727266</v>
      </c>
      <c r="BR121" s="622" t="s">
        <v>18</v>
      </c>
      <c r="BS121" s="561">
        <v>10.606060606060606</v>
      </c>
      <c r="BT121" s="621">
        <v>11.224489795918368</v>
      </c>
      <c r="BU121" s="620">
        <v>10.509554140127388</v>
      </c>
      <c r="BV121" s="620">
        <v>15.463917525773196</v>
      </c>
      <c r="BW121" s="623">
        <v>16.510903426791277</v>
      </c>
      <c r="BX121" s="622" t="s">
        <v>18</v>
      </c>
      <c r="BY121" s="561">
        <v>14.710743801652892</v>
      </c>
      <c r="BZ121" s="621">
        <v>14.691943127962084</v>
      </c>
      <c r="CA121" s="620">
        <v>13.304093567251464</v>
      </c>
      <c r="CB121" s="620">
        <v>16.100178890876567</v>
      </c>
      <c r="CC121" s="623">
        <v>16.424418604651162</v>
      </c>
      <c r="CD121" s="622" t="s">
        <v>18</v>
      </c>
      <c r="CE121" s="561">
        <v>19.001386962552012</v>
      </c>
      <c r="CF121" s="621">
        <v>19.457013574660635</v>
      </c>
      <c r="CG121" s="620">
        <v>17.445482866043612</v>
      </c>
      <c r="CH121" s="620">
        <v>21.800433839479393</v>
      </c>
      <c r="CI121" s="623">
        <v>21.063189568706118</v>
      </c>
    </row>
    <row r="122" spans="3:87" x14ac:dyDescent="0.45">
      <c r="C122" s="134" t="s">
        <v>19</v>
      </c>
      <c r="D122" s="41" t="s">
        <v>186</v>
      </c>
      <c r="E122" s="135" t="s">
        <v>186</v>
      </c>
      <c r="F122" s="136" t="s">
        <v>186</v>
      </c>
      <c r="G122" s="136" t="s">
        <v>186</v>
      </c>
      <c r="H122" s="137" t="s">
        <v>186</v>
      </c>
      <c r="I122" s="134" t="s">
        <v>19</v>
      </c>
      <c r="J122" s="41" t="s">
        <v>186</v>
      </c>
      <c r="K122" s="137">
        <v>12</v>
      </c>
      <c r="L122" s="136">
        <v>12</v>
      </c>
      <c r="M122" s="136">
        <v>13</v>
      </c>
      <c r="N122" s="93">
        <v>13</v>
      </c>
      <c r="O122" s="134" t="s">
        <v>19</v>
      </c>
      <c r="P122" s="41">
        <v>16</v>
      </c>
      <c r="Q122" s="137">
        <v>22</v>
      </c>
      <c r="R122" s="136">
        <v>22</v>
      </c>
      <c r="S122" s="136">
        <v>35</v>
      </c>
      <c r="T122" s="93">
        <v>28</v>
      </c>
      <c r="U122" s="134" t="s">
        <v>19</v>
      </c>
      <c r="V122" s="41">
        <v>35</v>
      </c>
      <c r="W122" s="137">
        <v>34</v>
      </c>
      <c r="X122" s="136">
        <v>46</v>
      </c>
      <c r="Y122" s="136">
        <v>45</v>
      </c>
      <c r="Z122" s="93">
        <v>40</v>
      </c>
      <c r="AA122" s="134" t="s">
        <v>19</v>
      </c>
      <c r="AB122" s="41">
        <v>89</v>
      </c>
      <c r="AC122" s="137">
        <v>117</v>
      </c>
      <c r="AD122" s="136">
        <v>104</v>
      </c>
      <c r="AE122" s="136">
        <v>107</v>
      </c>
      <c r="AF122" s="93">
        <v>111</v>
      </c>
      <c r="AG122" s="134" t="s">
        <v>19</v>
      </c>
      <c r="AH122" s="41">
        <v>218</v>
      </c>
      <c r="AI122" s="137">
        <v>249</v>
      </c>
      <c r="AJ122" s="136">
        <v>256</v>
      </c>
      <c r="AK122" s="136">
        <v>271</v>
      </c>
      <c r="AL122" s="93">
        <v>268</v>
      </c>
      <c r="AM122" s="134" t="s">
        <v>19</v>
      </c>
      <c r="AN122" s="41">
        <v>355</v>
      </c>
      <c r="AO122" s="137">
        <v>383</v>
      </c>
      <c r="AP122" s="136">
        <v>373</v>
      </c>
      <c r="AQ122" s="136">
        <v>428</v>
      </c>
      <c r="AR122" s="93">
        <v>440</v>
      </c>
      <c r="AT122" s="603" t="s">
        <v>19</v>
      </c>
      <c r="AU122" s="561">
        <v>2.666666666666667</v>
      </c>
      <c r="AV122" s="619">
        <v>2.0467836257309941</v>
      </c>
      <c r="AW122" s="620">
        <v>1.4035087719298245</v>
      </c>
      <c r="AX122" s="620">
        <v>2.1276595744680851</v>
      </c>
      <c r="AY122" s="621">
        <v>1.048951048951049</v>
      </c>
      <c r="AZ122" s="622" t="s">
        <v>19</v>
      </c>
      <c r="BA122" s="561">
        <v>4.1322314049586781</v>
      </c>
      <c r="BB122" s="621">
        <v>3.2520325203252036</v>
      </c>
      <c r="BC122" s="620">
        <v>3.6253776435045322</v>
      </c>
      <c r="BD122" s="620">
        <v>4.2483660130718954</v>
      </c>
      <c r="BE122" s="623">
        <v>4</v>
      </c>
      <c r="BF122" s="622" t="s">
        <v>19</v>
      </c>
      <c r="BG122" s="561">
        <v>5.2805280528052805</v>
      </c>
      <c r="BH122" s="621">
        <v>4.435483870967742</v>
      </c>
      <c r="BI122" s="620">
        <v>4.6413502109704643</v>
      </c>
      <c r="BJ122" s="620">
        <v>8.0091533180778036</v>
      </c>
      <c r="BK122" s="623">
        <v>7.3878627968337733</v>
      </c>
      <c r="BL122" s="622" t="s">
        <v>19</v>
      </c>
      <c r="BM122" s="561">
        <v>9.2105263157894726</v>
      </c>
      <c r="BN122" s="621">
        <v>6.7594433399602387</v>
      </c>
      <c r="BO122" s="620">
        <v>9.3306288032454354</v>
      </c>
      <c r="BP122" s="620">
        <v>9.6982758620689662</v>
      </c>
      <c r="BQ122" s="623">
        <v>9.0293453724604973</v>
      </c>
      <c r="BR122" s="622" t="s">
        <v>19</v>
      </c>
      <c r="BS122" s="561">
        <v>12.82420749279539</v>
      </c>
      <c r="BT122" s="621">
        <v>12.928176795580109</v>
      </c>
      <c r="BU122" s="620">
        <v>11.724915445321308</v>
      </c>
      <c r="BV122" s="620">
        <v>13.291925465838508</v>
      </c>
      <c r="BW122" s="623">
        <v>14.249037227214378</v>
      </c>
      <c r="BX122" s="622" t="s">
        <v>19</v>
      </c>
      <c r="BY122" s="561">
        <v>14.220482713633398</v>
      </c>
      <c r="BZ122" s="621">
        <v>13.734142305570876</v>
      </c>
      <c r="CA122" s="620">
        <v>14.831981460023174</v>
      </c>
      <c r="CB122" s="620">
        <v>17.261146496815286</v>
      </c>
      <c r="CC122" s="623">
        <v>18.470020675396277</v>
      </c>
      <c r="CD122" s="622" t="s">
        <v>19</v>
      </c>
      <c r="CE122" s="561">
        <v>20.204894706886741</v>
      </c>
      <c r="CF122" s="621">
        <v>17.930711610486892</v>
      </c>
      <c r="CG122" s="620">
        <v>17.863984674329501</v>
      </c>
      <c r="CH122" s="620">
        <v>21.870209504343382</v>
      </c>
      <c r="CI122" s="623">
        <v>20.85308056872038</v>
      </c>
    </row>
    <row r="123" spans="3:87" x14ac:dyDescent="0.45">
      <c r="C123" s="134" t="s">
        <v>20</v>
      </c>
      <c r="D123" s="41" t="s">
        <v>186</v>
      </c>
      <c r="E123" s="135" t="s">
        <v>186</v>
      </c>
      <c r="F123" s="136" t="s">
        <v>186</v>
      </c>
      <c r="G123" s="136" t="s">
        <v>186</v>
      </c>
      <c r="H123" s="137" t="s">
        <v>186</v>
      </c>
      <c r="I123" s="134" t="s">
        <v>20</v>
      </c>
      <c r="J123" s="41">
        <v>12</v>
      </c>
      <c r="K123" s="137">
        <v>12</v>
      </c>
      <c r="L123" s="136">
        <v>11</v>
      </c>
      <c r="M123" s="136">
        <v>11</v>
      </c>
      <c r="N123" s="93">
        <v>17</v>
      </c>
      <c r="O123" s="134" t="s">
        <v>20</v>
      </c>
      <c r="P123" s="41">
        <v>23</v>
      </c>
      <c r="Q123" s="137">
        <v>33</v>
      </c>
      <c r="R123" s="136">
        <v>31</v>
      </c>
      <c r="S123" s="136">
        <v>18</v>
      </c>
      <c r="T123" s="93">
        <v>43</v>
      </c>
      <c r="U123" s="134" t="s">
        <v>20</v>
      </c>
      <c r="V123" s="41">
        <v>34</v>
      </c>
      <c r="W123" s="137">
        <v>38</v>
      </c>
      <c r="X123" s="136">
        <v>36</v>
      </c>
      <c r="Y123" s="136">
        <v>58</v>
      </c>
      <c r="Z123" s="93">
        <v>70</v>
      </c>
      <c r="AA123" s="134" t="s">
        <v>20</v>
      </c>
      <c r="AB123" s="41">
        <v>106</v>
      </c>
      <c r="AC123" s="137">
        <v>100</v>
      </c>
      <c r="AD123" s="136">
        <v>126</v>
      </c>
      <c r="AE123" s="136">
        <v>148</v>
      </c>
      <c r="AF123" s="93">
        <v>152</v>
      </c>
      <c r="AG123" s="134" t="s">
        <v>20</v>
      </c>
      <c r="AH123" s="41">
        <v>302</v>
      </c>
      <c r="AI123" s="137">
        <v>322</v>
      </c>
      <c r="AJ123" s="136">
        <v>364</v>
      </c>
      <c r="AK123" s="136">
        <v>374</v>
      </c>
      <c r="AL123" s="93">
        <v>451</v>
      </c>
      <c r="AM123" s="134" t="s">
        <v>20</v>
      </c>
      <c r="AN123" s="41">
        <v>750</v>
      </c>
      <c r="AO123" s="137">
        <v>733</v>
      </c>
      <c r="AP123" s="136">
        <v>800</v>
      </c>
      <c r="AQ123" s="136">
        <v>791</v>
      </c>
      <c r="AR123" s="93">
        <v>772</v>
      </c>
      <c r="AT123" s="603" t="s">
        <v>20</v>
      </c>
      <c r="AU123" s="561">
        <v>1.9607843137254901</v>
      </c>
      <c r="AV123" s="619">
        <v>3.2921810699588478</v>
      </c>
      <c r="AW123" s="620">
        <v>2.0134228187919461</v>
      </c>
      <c r="AX123" s="620">
        <v>2.1186440677966099</v>
      </c>
      <c r="AY123" s="621">
        <v>2.6217228464419478</v>
      </c>
      <c r="AZ123" s="622" t="s">
        <v>20</v>
      </c>
      <c r="BA123" s="561">
        <v>4.395604395604396</v>
      </c>
      <c r="BB123" s="621">
        <v>3.9603960396039604</v>
      </c>
      <c r="BC123" s="620">
        <v>3.2640949554896146</v>
      </c>
      <c r="BD123" s="620">
        <v>3.3434650455927049</v>
      </c>
      <c r="BE123" s="623">
        <v>5.9027777777777777</v>
      </c>
      <c r="BF123" s="622" t="s">
        <v>20</v>
      </c>
      <c r="BG123" s="561">
        <v>7.7702702702702702</v>
      </c>
      <c r="BH123" s="621">
        <v>9.4017094017094021</v>
      </c>
      <c r="BI123" s="620">
        <v>7.7694235588972429</v>
      </c>
      <c r="BJ123" s="620">
        <v>4.4444444444444446</v>
      </c>
      <c r="BK123" s="623">
        <v>10.776942355889723</v>
      </c>
      <c r="BL123" s="622" t="s">
        <v>20</v>
      </c>
      <c r="BM123" s="561">
        <v>10.461538461538462</v>
      </c>
      <c r="BN123" s="621">
        <v>10.187667560321715</v>
      </c>
      <c r="BO123" s="620">
        <v>7.9646017699115044</v>
      </c>
      <c r="BP123" s="620">
        <v>12.366737739872068</v>
      </c>
      <c r="BQ123" s="623">
        <v>13.182674199623351</v>
      </c>
      <c r="BR123" s="622" t="s">
        <v>20</v>
      </c>
      <c r="BS123" s="561">
        <v>15.229885057471265</v>
      </c>
      <c r="BT123" s="621">
        <v>14.556040756914118</v>
      </c>
      <c r="BU123" s="620">
        <v>14.893617021276595</v>
      </c>
      <c r="BV123" s="620">
        <v>17.682198327359618</v>
      </c>
      <c r="BW123" s="623">
        <v>18.116805721096544</v>
      </c>
      <c r="BX123" s="622" t="s">
        <v>20</v>
      </c>
      <c r="BY123" s="561">
        <v>17.081447963800905</v>
      </c>
      <c r="BZ123" s="621">
        <v>18.623481781376519</v>
      </c>
      <c r="CA123" s="620">
        <v>19.208443271767813</v>
      </c>
      <c r="CB123" s="620">
        <v>20.425996723102131</v>
      </c>
      <c r="CC123" s="623">
        <v>23.575535807631994</v>
      </c>
      <c r="CD123" s="622" t="s">
        <v>20</v>
      </c>
      <c r="CE123" s="561">
        <v>25.075225677031092</v>
      </c>
      <c r="CF123" s="621">
        <v>23.954248366013072</v>
      </c>
      <c r="CG123" s="620">
        <v>24.132730015082956</v>
      </c>
      <c r="CH123" s="620">
        <v>26.226790450928384</v>
      </c>
      <c r="CI123" s="623">
        <v>27.630637079455976</v>
      </c>
    </row>
    <row r="124" spans="3:87" x14ac:dyDescent="0.45">
      <c r="C124" s="134" t="s">
        <v>21</v>
      </c>
      <c r="D124" s="41">
        <v>23</v>
      </c>
      <c r="E124" s="135">
        <v>23</v>
      </c>
      <c r="F124" s="136">
        <v>24</v>
      </c>
      <c r="G124" s="136">
        <v>25</v>
      </c>
      <c r="H124" s="137">
        <v>29</v>
      </c>
      <c r="I124" s="134" t="s">
        <v>21</v>
      </c>
      <c r="J124" s="41">
        <v>44</v>
      </c>
      <c r="K124" s="137">
        <v>46</v>
      </c>
      <c r="L124" s="136">
        <v>45</v>
      </c>
      <c r="M124" s="136">
        <v>60</v>
      </c>
      <c r="N124" s="93">
        <v>65</v>
      </c>
      <c r="O124" s="134" t="s">
        <v>21</v>
      </c>
      <c r="P124" s="41">
        <v>85</v>
      </c>
      <c r="Q124" s="137">
        <v>87</v>
      </c>
      <c r="R124" s="136">
        <v>88</v>
      </c>
      <c r="S124" s="136">
        <v>104</v>
      </c>
      <c r="T124" s="93">
        <v>118</v>
      </c>
      <c r="U124" s="134" t="s">
        <v>21</v>
      </c>
      <c r="V124" s="41">
        <v>159</v>
      </c>
      <c r="W124" s="137">
        <v>171</v>
      </c>
      <c r="X124" s="136">
        <v>183</v>
      </c>
      <c r="Y124" s="136">
        <v>187</v>
      </c>
      <c r="Z124" s="93">
        <v>200</v>
      </c>
      <c r="AA124" s="134" t="s">
        <v>21</v>
      </c>
      <c r="AB124" s="41">
        <v>421</v>
      </c>
      <c r="AC124" s="137">
        <v>385</v>
      </c>
      <c r="AD124" s="136">
        <v>403</v>
      </c>
      <c r="AE124" s="136">
        <v>422</v>
      </c>
      <c r="AF124" s="93">
        <v>471</v>
      </c>
      <c r="AG124" s="134" t="s">
        <v>21</v>
      </c>
      <c r="AH124" s="41">
        <v>1434</v>
      </c>
      <c r="AI124" s="137">
        <v>1348</v>
      </c>
      <c r="AJ124" s="136">
        <v>1246</v>
      </c>
      <c r="AK124" s="136">
        <v>1247</v>
      </c>
      <c r="AL124" s="93">
        <v>1288</v>
      </c>
      <c r="AM124" s="134" t="s">
        <v>21</v>
      </c>
      <c r="AN124" s="41">
        <v>2874</v>
      </c>
      <c r="AO124" s="137">
        <v>3017</v>
      </c>
      <c r="AP124" s="136">
        <v>2841</v>
      </c>
      <c r="AQ124" s="136">
        <v>2773</v>
      </c>
      <c r="AR124" s="93">
        <v>2684</v>
      </c>
      <c r="AT124" s="603" t="s">
        <v>21</v>
      </c>
      <c r="AU124" s="561">
        <v>2.2794846382556986</v>
      </c>
      <c r="AV124" s="619">
        <v>2.293120638085743</v>
      </c>
      <c r="AW124" s="620">
        <v>2.4948024948024949</v>
      </c>
      <c r="AX124" s="620">
        <v>2.5614754098360657</v>
      </c>
      <c r="AY124" s="621">
        <v>2.9145728643216082</v>
      </c>
      <c r="AZ124" s="622" t="s">
        <v>21</v>
      </c>
      <c r="BA124" s="561">
        <v>4.1006523765144456</v>
      </c>
      <c r="BB124" s="621">
        <v>3.9282664389410762</v>
      </c>
      <c r="BC124" s="620">
        <v>3.9577836411609502</v>
      </c>
      <c r="BD124" s="620">
        <v>5.5658627087198518</v>
      </c>
      <c r="BE124" s="623">
        <v>6.1262959472196048</v>
      </c>
      <c r="BF124" s="622" t="s">
        <v>21</v>
      </c>
      <c r="BG124" s="561">
        <v>7.8125</v>
      </c>
      <c r="BH124" s="621">
        <v>7.1020408163265314</v>
      </c>
      <c r="BI124" s="620">
        <v>6.7588325652841785</v>
      </c>
      <c r="BJ124" s="620">
        <v>8.1504702194357357</v>
      </c>
      <c r="BK124" s="623">
        <v>8.6131386861313874</v>
      </c>
      <c r="BL124" s="622" t="s">
        <v>21</v>
      </c>
      <c r="BM124" s="561">
        <v>11.821561338289962</v>
      </c>
      <c r="BN124" s="621">
        <v>12.076271186440678</v>
      </c>
      <c r="BO124" s="620">
        <v>12.699514226231784</v>
      </c>
      <c r="BP124" s="620">
        <v>12.968099861303745</v>
      </c>
      <c r="BQ124" s="623">
        <v>13.183915622940013</v>
      </c>
      <c r="BR124" s="622" t="s">
        <v>21</v>
      </c>
      <c r="BS124" s="561">
        <v>15.940931465354033</v>
      </c>
      <c r="BT124" s="621">
        <v>14.473684210526317</v>
      </c>
      <c r="BU124" s="620">
        <v>15.729898516783763</v>
      </c>
      <c r="BV124" s="620">
        <v>16.826156299840513</v>
      </c>
      <c r="BW124" s="623">
        <v>18.594551914725621</v>
      </c>
      <c r="BX124" s="622" t="s">
        <v>21</v>
      </c>
      <c r="BY124" s="561">
        <v>20.556192660550458</v>
      </c>
      <c r="BZ124" s="621">
        <v>19.696084161309177</v>
      </c>
      <c r="CA124" s="620">
        <v>19.246215631757803</v>
      </c>
      <c r="CB124" s="620">
        <v>20.486282240841135</v>
      </c>
      <c r="CC124" s="623">
        <v>21.968275626812211</v>
      </c>
      <c r="CD124" s="622" t="s">
        <v>21</v>
      </c>
      <c r="CE124" s="561">
        <v>25.440382402407717</v>
      </c>
      <c r="CF124" s="621">
        <v>25.287067303662724</v>
      </c>
      <c r="CG124" s="620">
        <v>24.803562074384494</v>
      </c>
      <c r="CH124" s="620">
        <v>25.976580796252929</v>
      </c>
      <c r="CI124" s="623">
        <v>27.056451612903228</v>
      </c>
    </row>
    <row r="125" spans="3:87" x14ac:dyDescent="0.45">
      <c r="C125" s="134" t="s">
        <v>22</v>
      </c>
      <c r="D125" s="41" t="s">
        <v>186</v>
      </c>
      <c r="E125" s="135">
        <v>0</v>
      </c>
      <c r="F125" s="136" t="s">
        <v>186</v>
      </c>
      <c r="G125" s="136" t="s">
        <v>186</v>
      </c>
      <c r="H125" s="137" t="s">
        <v>186</v>
      </c>
      <c r="I125" s="134" t="s">
        <v>22</v>
      </c>
      <c r="J125" s="41" t="s">
        <v>186</v>
      </c>
      <c r="K125" s="137" t="s">
        <v>186</v>
      </c>
      <c r="L125" s="136" t="s">
        <v>186</v>
      </c>
      <c r="M125" s="136" t="s">
        <v>186</v>
      </c>
      <c r="N125" s="93" t="s">
        <v>186</v>
      </c>
      <c r="O125" s="134" t="s">
        <v>22</v>
      </c>
      <c r="P125" s="41" t="s">
        <v>186</v>
      </c>
      <c r="Q125" s="137" t="s">
        <v>186</v>
      </c>
      <c r="R125" s="136" t="s">
        <v>186</v>
      </c>
      <c r="S125" s="136" t="s">
        <v>186</v>
      </c>
      <c r="T125" s="93" t="s">
        <v>186</v>
      </c>
      <c r="U125" s="134" t="s">
        <v>22</v>
      </c>
      <c r="V125" s="41" t="s">
        <v>186</v>
      </c>
      <c r="W125" s="137" t="s">
        <v>186</v>
      </c>
      <c r="X125" s="136">
        <v>22</v>
      </c>
      <c r="Y125" s="136">
        <v>29</v>
      </c>
      <c r="Z125" s="93">
        <v>24</v>
      </c>
      <c r="AA125" s="134" t="s">
        <v>22</v>
      </c>
      <c r="AB125" s="41">
        <v>28</v>
      </c>
      <c r="AC125" s="137">
        <v>32</v>
      </c>
      <c r="AD125" s="136">
        <v>34</v>
      </c>
      <c r="AE125" s="136">
        <v>40</v>
      </c>
      <c r="AF125" s="93">
        <v>59</v>
      </c>
      <c r="AG125" s="134" t="s">
        <v>22</v>
      </c>
      <c r="AH125" s="41">
        <v>108</v>
      </c>
      <c r="AI125" s="137">
        <v>94</v>
      </c>
      <c r="AJ125" s="136">
        <v>90</v>
      </c>
      <c r="AK125" s="136">
        <v>89</v>
      </c>
      <c r="AL125" s="93">
        <v>108</v>
      </c>
      <c r="AM125" s="134" t="s">
        <v>22</v>
      </c>
      <c r="AN125" s="41">
        <v>139</v>
      </c>
      <c r="AO125" s="137">
        <v>150</v>
      </c>
      <c r="AP125" s="136">
        <v>175</v>
      </c>
      <c r="AQ125" s="136">
        <v>193</v>
      </c>
      <c r="AR125" s="93">
        <v>204</v>
      </c>
      <c r="AT125" s="603" t="s">
        <v>22</v>
      </c>
      <c r="AU125" s="561">
        <v>2.0408163265306123</v>
      </c>
      <c r="AV125" s="619">
        <v>0</v>
      </c>
      <c r="AW125" s="620">
        <v>2.2222222222222223</v>
      </c>
      <c r="AX125" s="620">
        <v>2.5</v>
      </c>
      <c r="AY125" s="621">
        <v>8.3333333333333321</v>
      </c>
      <c r="AZ125" s="622" t="s">
        <v>22</v>
      </c>
      <c r="BA125" s="561">
        <v>12.244897959183673</v>
      </c>
      <c r="BB125" s="621">
        <v>3.9215686274509802</v>
      </c>
      <c r="BC125" s="620">
        <v>11.363636363636363</v>
      </c>
      <c r="BD125" s="620">
        <v>5.4545454545454541</v>
      </c>
      <c r="BE125" s="623">
        <v>1.6949152542372881</v>
      </c>
      <c r="BF125" s="622" t="s">
        <v>22</v>
      </c>
      <c r="BG125" s="561">
        <v>12.280701754385964</v>
      </c>
      <c r="BH125" s="621">
        <v>9.7222222222222232</v>
      </c>
      <c r="BI125" s="620">
        <v>16.666666666666664</v>
      </c>
      <c r="BJ125" s="620">
        <v>16.867469879518072</v>
      </c>
      <c r="BK125" s="623">
        <v>10.638297872340425</v>
      </c>
      <c r="BL125" s="622" t="s">
        <v>22</v>
      </c>
      <c r="BM125" s="561">
        <v>15</v>
      </c>
      <c r="BN125" s="621">
        <v>25.316455696202532</v>
      </c>
      <c r="BO125" s="620">
        <v>25.882352941176475</v>
      </c>
      <c r="BP125" s="620">
        <v>33.720930232558139</v>
      </c>
      <c r="BQ125" s="623">
        <v>23.52941176470588</v>
      </c>
      <c r="BR125" s="622" t="s">
        <v>22</v>
      </c>
      <c r="BS125" s="561">
        <v>18.300653594771241</v>
      </c>
      <c r="BT125" s="621">
        <v>19.875776397515526</v>
      </c>
      <c r="BU125" s="620">
        <v>22.516556291390728</v>
      </c>
      <c r="BV125" s="620">
        <v>25.97402597402597</v>
      </c>
      <c r="BW125" s="623">
        <v>29.5</v>
      </c>
      <c r="BX125" s="622" t="s">
        <v>22</v>
      </c>
      <c r="BY125" s="561">
        <v>31.764705882352938</v>
      </c>
      <c r="BZ125" s="621">
        <v>25.683060109289617</v>
      </c>
      <c r="CA125" s="620">
        <v>27.692307692307693</v>
      </c>
      <c r="CB125" s="620">
        <v>27.469135802469136</v>
      </c>
      <c r="CC125" s="623">
        <v>28.272251308900525</v>
      </c>
      <c r="CD125" s="622" t="s">
        <v>22</v>
      </c>
      <c r="CE125" s="561">
        <v>33.174224343675419</v>
      </c>
      <c r="CF125" s="621">
        <v>29.585798816568047</v>
      </c>
      <c r="CG125" s="620">
        <v>35.714285714285715</v>
      </c>
      <c r="CH125" s="620">
        <v>37.769080234833659</v>
      </c>
      <c r="CI125" s="623">
        <v>36.428571428571423</v>
      </c>
    </row>
    <row r="126" spans="3:87" x14ac:dyDescent="0.45">
      <c r="C126" s="134" t="s">
        <v>23</v>
      </c>
      <c r="D126" s="41" t="s">
        <v>186</v>
      </c>
      <c r="E126" s="135" t="s">
        <v>186</v>
      </c>
      <c r="F126" s="136" t="s">
        <v>186</v>
      </c>
      <c r="G126" s="136">
        <v>13</v>
      </c>
      <c r="H126" s="137">
        <v>15</v>
      </c>
      <c r="I126" s="134" t="s">
        <v>23</v>
      </c>
      <c r="J126" s="41">
        <v>25</v>
      </c>
      <c r="K126" s="137">
        <v>27</v>
      </c>
      <c r="L126" s="136">
        <v>25</v>
      </c>
      <c r="M126" s="136">
        <v>17</v>
      </c>
      <c r="N126" s="93">
        <v>27</v>
      </c>
      <c r="O126" s="134" t="s">
        <v>23</v>
      </c>
      <c r="P126" s="41">
        <v>46</v>
      </c>
      <c r="Q126" s="137">
        <v>50</v>
      </c>
      <c r="R126" s="136">
        <v>50</v>
      </c>
      <c r="S126" s="136">
        <v>50</v>
      </c>
      <c r="T126" s="93">
        <v>67</v>
      </c>
      <c r="U126" s="134" t="s">
        <v>23</v>
      </c>
      <c r="V126" s="41">
        <v>76</v>
      </c>
      <c r="W126" s="137">
        <v>77</v>
      </c>
      <c r="X126" s="136">
        <v>89</v>
      </c>
      <c r="Y126" s="136">
        <v>84</v>
      </c>
      <c r="Z126" s="93">
        <v>104</v>
      </c>
      <c r="AA126" s="134" t="s">
        <v>23</v>
      </c>
      <c r="AB126" s="41">
        <v>235</v>
      </c>
      <c r="AC126" s="137">
        <v>236</v>
      </c>
      <c r="AD126" s="136">
        <v>229</v>
      </c>
      <c r="AE126" s="136">
        <v>223</v>
      </c>
      <c r="AF126" s="93">
        <v>243</v>
      </c>
      <c r="AG126" s="134" t="s">
        <v>23</v>
      </c>
      <c r="AH126" s="41">
        <v>895</v>
      </c>
      <c r="AI126" s="137">
        <v>938</v>
      </c>
      <c r="AJ126" s="136">
        <v>888</v>
      </c>
      <c r="AK126" s="136">
        <v>791</v>
      </c>
      <c r="AL126" s="93">
        <v>841</v>
      </c>
      <c r="AM126" s="134" t="s">
        <v>23</v>
      </c>
      <c r="AN126" s="41">
        <v>1650</v>
      </c>
      <c r="AO126" s="137">
        <v>1789</v>
      </c>
      <c r="AP126" s="136">
        <v>1789</v>
      </c>
      <c r="AQ126" s="136">
        <v>1745</v>
      </c>
      <c r="AR126" s="93">
        <v>1860</v>
      </c>
      <c r="AT126" s="603" t="s">
        <v>23</v>
      </c>
      <c r="AU126" s="561">
        <v>1.9685039370078741</v>
      </c>
      <c r="AV126" s="619">
        <v>1.8255578093306288</v>
      </c>
      <c r="AW126" s="620">
        <v>2.2471910112359552</v>
      </c>
      <c r="AX126" s="620">
        <v>2.9213483146067416</v>
      </c>
      <c r="AY126" s="621">
        <v>3.2822757111597372</v>
      </c>
      <c r="AZ126" s="622" t="s">
        <v>23</v>
      </c>
      <c r="BA126" s="561">
        <v>4.1254125412541249</v>
      </c>
      <c r="BB126" s="621">
        <v>4.0601503759398501</v>
      </c>
      <c r="BC126" s="620">
        <v>4.3029259896729775</v>
      </c>
      <c r="BD126" s="620">
        <v>3.2442748091603053</v>
      </c>
      <c r="BE126" s="623">
        <v>5.3254437869822491</v>
      </c>
      <c r="BF126" s="622" t="s">
        <v>23</v>
      </c>
      <c r="BG126" s="561">
        <v>7.5163398692810457</v>
      </c>
      <c r="BH126" s="621">
        <v>7.2358900144717797</v>
      </c>
      <c r="BI126" s="620">
        <v>7.4962518740629687</v>
      </c>
      <c r="BJ126" s="620">
        <v>7.3746312684365778</v>
      </c>
      <c r="BK126" s="623">
        <v>10.044977511244378</v>
      </c>
      <c r="BL126" s="622" t="s">
        <v>23</v>
      </c>
      <c r="BM126" s="561">
        <v>10.368349249658936</v>
      </c>
      <c r="BN126" s="621">
        <v>10.591471801925723</v>
      </c>
      <c r="BO126" s="620">
        <v>12.326869806094184</v>
      </c>
      <c r="BP126" s="620">
        <v>12.034383954154727</v>
      </c>
      <c r="BQ126" s="623">
        <v>14.689265536723164</v>
      </c>
      <c r="BR126" s="622" t="s">
        <v>23</v>
      </c>
      <c r="BS126" s="561">
        <v>13.726635514018692</v>
      </c>
      <c r="BT126" s="621">
        <v>13.54764638346728</v>
      </c>
      <c r="BU126" s="620">
        <v>15.145502645502646</v>
      </c>
      <c r="BV126" s="620">
        <v>15.540069686411151</v>
      </c>
      <c r="BW126" s="623">
        <v>18.161434977578477</v>
      </c>
      <c r="BX126" s="622" t="s">
        <v>23</v>
      </c>
      <c r="BY126" s="561">
        <v>18.830212497370084</v>
      </c>
      <c r="BZ126" s="621">
        <v>19.448476052249635</v>
      </c>
      <c r="CA126" s="620">
        <v>20.352968141187255</v>
      </c>
      <c r="CB126" s="620">
        <v>19.864389753892517</v>
      </c>
      <c r="CC126" s="623">
        <v>22.178270042194093</v>
      </c>
      <c r="CD126" s="622" t="s">
        <v>23</v>
      </c>
      <c r="CE126" s="561">
        <v>24.69690166142793</v>
      </c>
      <c r="CF126" s="621">
        <v>24.113761962528642</v>
      </c>
      <c r="CG126" s="620">
        <v>24.975568895714087</v>
      </c>
      <c r="CH126" s="620">
        <v>25.909428359316998</v>
      </c>
      <c r="CI126" s="623">
        <v>29.908345393150025</v>
      </c>
    </row>
    <row r="127" spans="3:87" x14ac:dyDescent="0.45">
      <c r="C127" s="134" t="s">
        <v>24</v>
      </c>
      <c r="D127" s="41" t="s">
        <v>186</v>
      </c>
      <c r="E127" s="135" t="s">
        <v>186</v>
      </c>
      <c r="F127" s="136" t="s">
        <v>186</v>
      </c>
      <c r="G127" s="136" t="s">
        <v>186</v>
      </c>
      <c r="H127" s="137" t="s">
        <v>186</v>
      </c>
      <c r="I127" s="134" t="s">
        <v>24</v>
      </c>
      <c r="J127" s="41">
        <v>13</v>
      </c>
      <c r="K127" s="137" t="s">
        <v>186</v>
      </c>
      <c r="L127" s="136" t="s">
        <v>186</v>
      </c>
      <c r="M127" s="136">
        <v>13</v>
      </c>
      <c r="N127" s="93" t="s">
        <v>186</v>
      </c>
      <c r="O127" s="134" t="s">
        <v>24</v>
      </c>
      <c r="P127" s="41" t="s">
        <v>186</v>
      </c>
      <c r="Q127" s="137">
        <v>12</v>
      </c>
      <c r="R127" s="136">
        <v>17</v>
      </c>
      <c r="S127" s="136">
        <v>33</v>
      </c>
      <c r="T127" s="93">
        <v>32</v>
      </c>
      <c r="U127" s="134" t="s">
        <v>24</v>
      </c>
      <c r="V127" s="41">
        <v>28</v>
      </c>
      <c r="W127" s="137">
        <v>32</v>
      </c>
      <c r="X127" s="136">
        <v>28</v>
      </c>
      <c r="Y127" s="136">
        <v>39</v>
      </c>
      <c r="Z127" s="93">
        <v>29</v>
      </c>
      <c r="AA127" s="134" t="s">
        <v>24</v>
      </c>
      <c r="AB127" s="41">
        <v>53</v>
      </c>
      <c r="AC127" s="137">
        <v>57</v>
      </c>
      <c r="AD127" s="136">
        <v>68</v>
      </c>
      <c r="AE127" s="136">
        <v>80</v>
      </c>
      <c r="AF127" s="93">
        <v>74</v>
      </c>
      <c r="AG127" s="134" t="s">
        <v>24</v>
      </c>
      <c r="AH127" s="41">
        <v>226</v>
      </c>
      <c r="AI127" s="137">
        <v>166</v>
      </c>
      <c r="AJ127" s="136">
        <v>188</v>
      </c>
      <c r="AK127" s="136">
        <v>208</v>
      </c>
      <c r="AL127" s="93">
        <v>199</v>
      </c>
      <c r="AM127" s="134" t="s">
        <v>24</v>
      </c>
      <c r="AN127" s="41">
        <v>368</v>
      </c>
      <c r="AO127" s="137">
        <v>360</v>
      </c>
      <c r="AP127" s="136">
        <v>383</v>
      </c>
      <c r="AQ127" s="136">
        <v>376</v>
      </c>
      <c r="AR127" s="93">
        <v>346</v>
      </c>
      <c r="AT127" s="603" t="s">
        <v>24</v>
      </c>
      <c r="AU127" s="561">
        <v>0.5089058524173028</v>
      </c>
      <c r="AV127" s="619">
        <v>0.86956521739130432</v>
      </c>
      <c r="AW127" s="620">
        <v>0.8438818565400843</v>
      </c>
      <c r="AX127" s="620">
        <v>0.64935064935064934</v>
      </c>
      <c r="AY127" s="621">
        <v>0.65934065934065933</v>
      </c>
      <c r="AZ127" s="622" t="s">
        <v>24</v>
      </c>
      <c r="BA127" s="561">
        <v>2.490421455938697</v>
      </c>
      <c r="BB127" s="621">
        <v>1.7211703958691909</v>
      </c>
      <c r="BC127" s="620">
        <v>1.0452961672473868</v>
      </c>
      <c r="BD127" s="620">
        <v>2.5048169556840074</v>
      </c>
      <c r="BE127" s="623">
        <v>0.92592592592592582</v>
      </c>
      <c r="BF127" s="622" t="s">
        <v>24</v>
      </c>
      <c r="BG127" s="561">
        <v>1.279317697228145</v>
      </c>
      <c r="BH127" s="621">
        <v>2.1428571428571428</v>
      </c>
      <c r="BI127" s="620">
        <v>2.6687598116169546</v>
      </c>
      <c r="BJ127" s="620">
        <v>5.0535987748851454</v>
      </c>
      <c r="BK127" s="623">
        <v>4.6043165467625897</v>
      </c>
      <c r="BL127" s="622" t="s">
        <v>24</v>
      </c>
      <c r="BM127" s="561">
        <v>5.2434456928838955</v>
      </c>
      <c r="BN127" s="621">
        <v>5.4700854700854702</v>
      </c>
      <c r="BO127" s="620">
        <v>4.5901639344262293</v>
      </c>
      <c r="BP127" s="620">
        <v>6.1224489795918364</v>
      </c>
      <c r="BQ127" s="623">
        <v>4.6031746031746037</v>
      </c>
      <c r="BR127" s="622" t="s">
        <v>24</v>
      </c>
      <c r="BS127" s="561">
        <v>4.8668503213957752</v>
      </c>
      <c r="BT127" s="621">
        <v>4.6266233766233764</v>
      </c>
      <c r="BU127" s="620">
        <v>5.5783429040196886</v>
      </c>
      <c r="BV127" s="620">
        <v>7.1942446043165464</v>
      </c>
      <c r="BW127" s="623">
        <v>6.8391866913123849</v>
      </c>
      <c r="BX127" s="622" t="s">
        <v>24</v>
      </c>
      <c r="BY127" s="561">
        <v>7.4244415243101187</v>
      </c>
      <c r="BZ127" s="621">
        <v>5.5333333333333332</v>
      </c>
      <c r="CA127" s="620">
        <v>6.1862454754853573</v>
      </c>
      <c r="CB127" s="620">
        <v>7.3785030152536359</v>
      </c>
      <c r="CC127" s="623">
        <v>7.1867100036114113</v>
      </c>
      <c r="CD127" s="622" t="s">
        <v>24</v>
      </c>
      <c r="CE127" s="561">
        <v>7.3777064955894147</v>
      </c>
      <c r="CF127" s="621">
        <v>6.6827547800259888</v>
      </c>
      <c r="CG127" s="620">
        <v>7.0378537302462325</v>
      </c>
      <c r="CH127" s="620">
        <v>7.4617979757888477</v>
      </c>
      <c r="CI127" s="623">
        <v>7.4940437513536935</v>
      </c>
    </row>
    <row r="128" spans="3:87" x14ac:dyDescent="0.45">
      <c r="C128" s="134" t="s">
        <v>25</v>
      </c>
      <c r="D128" s="41" t="s">
        <v>186</v>
      </c>
      <c r="E128" s="135" t="s">
        <v>186</v>
      </c>
      <c r="F128" s="136" t="s">
        <v>186</v>
      </c>
      <c r="G128" s="136" t="s">
        <v>186</v>
      </c>
      <c r="H128" s="137" t="s">
        <v>186</v>
      </c>
      <c r="I128" s="134" t="s">
        <v>25</v>
      </c>
      <c r="J128" s="41" t="s">
        <v>186</v>
      </c>
      <c r="K128" s="137" t="s">
        <v>186</v>
      </c>
      <c r="L128" s="136">
        <v>15</v>
      </c>
      <c r="M128" s="136">
        <v>13</v>
      </c>
      <c r="N128" s="93">
        <v>13</v>
      </c>
      <c r="O128" s="134" t="s">
        <v>25</v>
      </c>
      <c r="P128" s="41">
        <v>25</v>
      </c>
      <c r="Q128" s="137">
        <v>31</v>
      </c>
      <c r="R128" s="136">
        <v>30</v>
      </c>
      <c r="S128" s="136">
        <v>29</v>
      </c>
      <c r="T128" s="93">
        <v>40</v>
      </c>
      <c r="U128" s="134" t="s">
        <v>25</v>
      </c>
      <c r="V128" s="41">
        <v>40</v>
      </c>
      <c r="W128" s="137">
        <v>45</v>
      </c>
      <c r="X128" s="136">
        <v>57</v>
      </c>
      <c r="Y128" s="136">
        <v>53</v>
      </c>
      <c r="Z128" s="93">
        <v>75</v>
      </c>
      <c r="AA128" s="134" t="s">
        <v>25</v>
      </c>
      <c r="AB128" s="41">
        <v>91</v>
      </c>
      <c r="AC128" s="137">
        <v>104</v>
      </c>
      <c r="AD128" s="136">
        <v>131</v>
      </c>
      <c r="AE128" s="136">
        <v>129</v>
      </c>
      <c r="AF128" s="93">
        <v>144</v>
      </c>
      <c r="AG128" s="134" t="s">
        <v>25</v>
      </c>
      <c r="AH128" s="41">
        <v>337</v>
      </c>
      <c r="AI128" s="137">
        <v>330</v>
      </c>
      <c r="AJ128" s="136">
        <v>330</v>
      </c>
      <c r="AK128" s="136">
        <v>336</v>
      </c>
      <c r="AL128" s="93">
        <v>359</v>
      </c>
      <c r="AM128" s="134" t="s">
        <v>25</v>
      </c>
      <c r="AN128" s="41">
        <v>796</v>
      </c>
      <c r="AO128" s="137">
        <v>896</v>
      </c>
      <c r="AP128" s="136">
        <v>843</v>
      </c>
      <c r="AQ128" s="136">
        <v>781</v>
      </c>
      <c r="AR128" s="93">
        <v>852</v>
      </c>
      <c r="AT128" s="603" t="s">
        <v>25</v>
      </c>
      <c r="AU128" s="561">
        <v>1.7543859649122806</v>
      </c>
      <c r="AV128" s="619">
        <v>1.0380622837370241</v>
      </c>
      <c r="AW128" s="620">
        <v>1.486988847583643</v>
      </c>
      <c r="AX128" s="620">
        <v>0.81300813008130091</v>
      </c>
      <c r="AY128" s="621">
        <v>2.1459227467811157</v>
      </c>
      <c r="AZ128" s="622" t="s">
        <v>25</v>
      </c>
      <c r="BA128" s="561">
        <v>2.6119402985074625</v>
      </c>
      <c r="BB128" s="621">
        <v>2.5157232704402519</v>
      </c>
      <c r="BC128" s="620">
        <v>4.0650406504065035</v>
      </c>
      <c r="BD128" s="620">
        <v>4.0123456790123457</v>
      </c>
      <c r="BE128" s="623">
        <v>4.0880503144654083</v>
      </c>
      <c r="BF128" s="622" t="s">
        <v>25</v>
      </c>
      <c r="BG128" s="561">
        <v>8.8339222614840995</v>
      </c>
      <c r="BH128" s="621">
        <v>7.5060532687651342</v>
      </c>
      <c r="BI128" s="620">
        <v>7.1942446043165464</v>
      </c>
      <c r="BJ128" s="620">
        <v>7.6115485564304457</v>
      </c>
      <c r="BK128" s="623">
        <v>9.6618357487922708</v>
      </c>
      <c r="BL128" s="622" t="s">
        <v>25</v>
      </c>
      <c r="BM128" s="561">
        <v>11.904761904761903</v>
      </c>
      <c r="BN128" s="621">
        <v>9.7402597402597415</v>
      </c>
      <c r="BO128" s="620">
        <v>10.877862595419847</v>
      </c>
      <c r="BP128" s="620">
        <v>10.905349794238683</v>
      </c>
      <c r="BQ128" s="623">
        <v>14.880952380952381</v>
      </c>
      <c r="BR128" s="622" t="s">
        <v>25</v>
      </c>
      <c r="BS128" s="561">
        <v>13.808801213960548</v>
      </c>
      <c r="BT128" s="621">
        <v>13.367609254498714</v>
      </c>
      <c r="BU128" s="620">
        <v>16.273291925465838</v>
      </c>
      <c r="BV128" s="620">
        <v>16.818774445893091</v>
      </c>
      <c r="BW128" s="623">
        <v>17.603911980440099</v>
      </c>
      <c r="BX128" s="622" t="s">
        <v>25</v>
      </c>
      <c r="BY128" s="561">
        <v>18.050348152115696</v>
      </c>
      <c r="BZ128" s="621">
        <v>16.67508842849924</v>
      </c>
      <c r="CA128" s="620">
        <v>17.322834645669293</v>
      </c>
      <c r="CB128" s="620">
        <v>20.14388489208633</v>
      </c>
      <c r="CC128" s="623">
        <v>22.256664600123994</v>
      </c>
      <c r="CD128" s="622" t="s">
        <v>25</v>
      </c>
      <c r="CE128" s="561">
        <v>22.91306850892343</v>
      </c>
      <c r="CF128" s="621">
        <v>23.009758602978941</v>
      </c>
      <c r="CG128" s="620">
        <v>22.219293621507642</v>
      </c>
      <c r="CH128" s="620">
        <v>25.357142857142854</v>
      </c>
      <c r="CI128" s="623">
        <v>29.614181438998958</v>
      </c>
    </row>
    <row r="129" spans="3:87" x14ac:dyDescent="0.45">
      <c r="C129" s="134" t="s">
        <v>26</v>
      </c>
      <c r="D129" s="41" t="s">
        <v>186</v>
      </c>
      <c r="E129" s="135" t="s">
        <v>186</v>
      </c>
      <c r="F129" s="136" t="s">
        <v>186</v>
      </c>
      <c r="G129" s="136" t="s">
        <v>186</v>
      </c>
      <c r="H129" s="137">
        <v>11</v>
      </c>
      <c r="I129" s="134" t="s">
        <v>26</v>
      </c>
      <c r="J129" s="41">
        <v>13</v>
      </c>
      <c r="K129" s="137">
        <v>15</v>
      </c>
      <c r="L129" s="136">
        <v>14</v>
      </c>
      <c r="M129" s="136">
        <v>17</v>
      </c>
      <c r="N129" s="93">
        <v>16</v>
      </c>
      <c r="O129" s="134" t="s">
        <v>26</v>
      </c>
      <c r="P129" s="41">
        <v>25</v>
      </c>
      <c r="Q129" s="137">
        <v>30</v>
      </c>
      <c r="R129" s="136">
        <v>29</v>
      </c>
      <c r="S129" s="136">
        <v>32</v>
      </c>
      <c r="T129" s="93">
        <v>43</v>
      </c>
      <c r="U129" s="134" t="s">
        <v>26</v>
      </c>
      <c r="V129" s="41">
        <v>28</v>
      </c>
      <c r="W129" s="137">
        <v>35</v>
      </c>
      <c r="X129" s="136">
        <v>50</v>
      </c>
      <c r="Y129" s="136">
        <v>57</v>
      </c>
      <c r="Z129" s="93">
        <v>52</v>
      </c>
      <c r="AA129" s="134" t="s">
        <v>26</v>
      </c>
      <c r="AB129" s="41">
        <v>99</v>
      </c>
      <c r="AC129" s="137">
        <v>113</v>
      </c>
      <c r="AD129" s="136">
        <v>125</v>
      </c>
      <c r="AE129" s="136">
        <v>124</v>
      </c>
      <c r="AF129" s="93">
        <v>167</v>
      </c>
      <c r="AG129" s="134" t="s">
        <v>26</v>
      </c>
      <c r="AH129" s="41">
        <v>395</v>
      </c>
      <c r="AI129" s="137">
        <v>395</v>
      </c>
      <c r="AJ129" s="136">
        <v>420</v>
      </c>
      <c r="AK129" s="136">
        <v>443</v>
      </c>
      <c r="AL129" s="93">
        <v>484</v>
      </c>
      <c r="AM129" s="134" t="s">
        <v>26</v>
      </c>
      <c r="AN129" s="41">
        <v>878</v>
      </c>
      <c r="AO129" s="137">
        <v>935</v>
      </c>
      <c r="AP129" s="136">
        <v>854</v>
      </c>
      <c r="AQ129" s="136">
        <v>877</v>
      </c>
      <c r="AR129" s="93">
        <v>832</v>
      </c>
      <c r="AT129" s="603" t="s">
        <v>26</v>
      </c>
      <c r="AU129" s="561">
        <v>2.4844720496894408</v>
      </c>
      <c r="AV129" s="619">
        <v>4</v>
      </c>
      <c r="AW129" s="620">
        <v>3.6809815950920246</v>
      </c>
      <c r="AX129" s="620">
        <v>5.0761421319796955</v>
      </c>
      <c r="AY129" s="621">
        <v>5.1401869158878499</v>
      </c>
      <c r="AZ129" s="622" t="s">
        <v>26</v>
      </c>
      <c r="BA129" s="561">
        <v>5.5555555555555554</v>
      </c>
      <c r="BB129" s="621">
        <v>5.7915057915057915</v>
      </c>
      <c r="BC129" s="620">
        <v>5.1282051282051277</v>
      </c>
      <c r="BD129" s="620">
        <v>6.9672131147540979</v>
      </c>
      <c r="BE129" s="623">
        <v>6.4516129032258061</v>
      </c>
      <c r="BF129" s="622" t="s">
        <v>26</v>
      </c>
      <c r="BG129" s="561">
        <v>8.3333333333333321</v>
      </c>
      <c r="BH129" s="621">
        <v>8.4507042253521121</v>
      </c>
      <c r="BI129" s="620">
        <v>8.1920903954802249</v>
      </c>
      <c r="BJ129" s="620">
        <v>9.9688473520249214</v>
      </c>
      <c r="BK129" s="623">
        <v>12.874251497005988</v>
      </c>
      <c r="BL129" s="622" t="s">
        <v>26</v>
      </c>
      <c r="BM129" s="561">
        <v>9.5890410958904102</v>
      </c>
      <c r="BN129" s="621">
        <v>10.144927536231885</v>
      </c>
      <c r="BO129" s="620">
        <v>13.736263736263737</v>
      </c>
      <c r="BP129" s="620">
        <v>15.531335149863759</v>
      </c>
      <c r="BQ129" s="623">
        <v>14.054054054054054</v>
      </c>
      <c r="BR129" s="622" t="s">
        <v>26</v>
      </c>
      <c r="BS129" s="561">
        <v>15.566037735849056</v>
      </c>
      <c r="BT129" s="621">
        <v>17.17325227963526</v>
      </c>
      <c r="BU129" s="620">
        <v>18.740629685157419</v>
      </c>
      <c r="BV129" s="620">
        <v>18.960244648318042</v>
      </c>
      <c r="BW129" s="623">
        <v>24.667651403249629</v>
      </c>
      <c r="BX129" s="622" t="s">
        <v>26</v>
      </c>
      <c r="BY129" s="561">
        <v>21.397616468039004</v>
      </c>
      <c r="BZ129" s="621">
        <v>21.305285868392666</v>
      </c>
      <c r="CA129" s="620">
        <v>23.890784982935152</v>
      </c>
      <c r="CB129" s="620">
        <v>27.177914110429448</v>
      </c>
      <c r="CC129" s="623">
        <v>29.191797346200243</v>
      </c>
      <c r="CD129" s="622" t="s">
        <v>26</v>
      </c>
      <c r="CE129" s="561">
        <v>26.874808692990509</v>
      </c>
      <c r="CF129" s="621">
        <v>26.271424557459959</v>
      </c>
      <c r="CG129" s="620">
        <v>25.863113264688071</v>
      </c>
      <c r="CH129" s="620">
        <v>28.299451435947081</v>
      </c>
      <c r="CI129" s="623">
        <v>28.640275387263337</v>
      </c>
    </row>
    <row r="130" spans="3:87" x14ac:dyDescent="0.45">
      <c r="C130" s="134" t="s">
        <v>27</v>
      </c>
      <c r="D130" s="41" t="s">
        <v>186</v>
      </c>
      <c r="E130" s="135" t="s">
        <v>186</v>
      </c>
      <c r="F130" s="136">
        <v>0</v>
      </c>
      <c r="G130" s="136">
        <v>0</v>
      </c>
      <c r="H130" s="137">
        <v>0</v>
      </c>
      <c r="I130" s="134" t="s">
        <v>27</v>
      </c>
      <c r="J130" s="41" t="s">
        <v>186</v>
      </c>
      <c r="K130" s="137">
        <v>0</v>
      </c>
      <c r="L130" s="136" t="s">
        <v>186</v>
      </c>
      <c r="M130" s="136" t="s">
        <v>186</v>
      </c>
      <c r="N130" s="93" t="s">
        <v>186</v>
      </c>
      <c r="O130" s="134" t="s">
        <v>27</v>
      </c>
      <c r="P130" s="41" t="s">
        <v>186</v>
      </c>
      <c r="Q130" s="137" t="s">
        <v>186</v>
      </c>
      <c r="R130" s="136" t="s">
        <v>186</v>
      </c>
      <c r="S130" s="136" t="s">
        <v>186</v>
      </c>
      <c r="T130" s="93" t="s">
        <v>186</v>
      </c>
      <c r="U130" s="134" t="s">
        <v>27</v>
      </c>
      <c r="V130" s="41" t="s">
        <v>186</v>
      </c>
      <c r="W130" s="137" t="s">
        <v>186</v>
      </c>
      <c r="X130" s="136" t="s">
        <v>186</v>
      </c>
      <c r="Y130" s="136">
        <v>11</v>
      </c>
      <c r="Z130" s="93" t="s">
        <v>186</v>
      </c>
      <c r="AA130" s="134" t="s">
        <v>27</v>
      </c>
      <c r="AB130" s="41">
        <v>17</v>
      </c>
      <c r="AC130" s="137">
        <v>11</v>
      </c>
      <c r="AD130" s="136">
        <v>13</v>
      </c>
      <c r="AE130" s="136">
        <v>26</v>
      </c>
      <c r="AF130" s="93">
        <v>17</v>
      </c>
      <c r="AG130" s="134" t="s">
        <v>27</v>
      </c>
      <c r="AH130" s="41">
        <v>38</v>
      </c>
      <c r="AI130" s="137">
        <v>24</v>
      </c>
      <c r="AJ130" s="136">
        <v>40</v>
      </c>
      <c r="AK130" s="136">
        <v>67</v>
      </c>
      <c r="AL130" s="93">
        <v>69</v>
      </c>
      <c r="AM130" s="134" t="s">
        <v>27</v>
      </c>
      <c r="AN130" s="41">
        <v>55</v>
      </c>
      <c r="AO130" s="137">
        <v>55</v>
      </c>
      <c r="AP130" s="136">
        <v>116</v>
      </c>
      <c r="AQ130" s="136">
        <v>117</v>
      </c>
      <c r="AR130" s="93">
        <v>128</v>
      </c>
      <c r="AT130" s="603" t="s">
        <v>27</v>
      </c>
      <c r="AU130" s="561">
        <v>4.1666666666666661</v>
      </c>
      <c r="AV130" s="619">
        <v>4.3478260869565215</v>
      </c>
      <c r="AW130" s="620">
        <v>0</v>
      </c>
      <c r="AX130" s="620">
        <v>0</v>
      </c>
      <c r="AY130" s="621">
        <v>0</v>
      </c>
      <c r="AZ130" s="622" t="s">
        <v>27</v>
      </c>
      <c r="BA130" s="561">
        <v>2.0408163265306123</v>
      </c>
      <c r="BB130" s="621">
        <v>0</v>
      </c>
      <c r="BC130" s="620">
        <v>2.2988505747126435</v>
      </c>
      <c r="BD130" s="620">
        <v>2.3809523809523809</v>
      </c>
      <c r="BE130" s="623">
        <v>5.3333333333333339</v>
      </c>
      <c r="BF130" s="622" t="s">
        <v>27</v>
      </c>
      <c r="BG130" s="561">
        <v>7.4074074074074066</v>
      </c>
      <c r="BH130" s="621">
        <v>1.5625</v>
      </c>
      <c r="BI130" s="620">
        <v>2.8301886792452833</v>
      </c>
      <c r="BJ130" s="620">
        <v>2.7777777777777777</v>
      </c>
      <c r="BK130" s="623">
        <v>4.4642857142857144</v>
      </c>
      <c r="BL130" s="622" t="s">
        <v>27</v>
      </c>
      <c r="BM130" s="561">
        <v>12.280701754385964</v>
      </c>
      <c r="BN130" s="621">
        <v>4.4444444444444446</v>
      </c>
      <c r="BO130" s="620">
        <v>8.3333333333333321</v>
      </c>
      <c r="BP130" s="620">
        <v>11.702127659574469</v>
      </c>
      <c r="BQ130" s="623">
        <v>8.3333333333333321</v>
      </c>
      <c r="BR130" s="622" t="s">
        <v>27</v>
      </c>
      <c r="BS130" s="561">
        <v>12.142857142857142</v>
      </c>
      <c r="BT130" s="621">
        <v>8.9430894308943092</v>
      </c>
      <c r="BU130" s="620">
        <v>8.0745341614906838</v>
      </c>
      <c r="BV130" s="620">
        <v>14.054054054054054</v>
      </c>
      <c r="BW130" s="623">
        <v>10.759493670886076</v>
      </c>
      <c r="BX130" s="622" t="s">
        <v>27</v>
      </c>
      <c r="BY130" s="561">
        <v>12.337662337662337</v>
      </c>
      <c r="BZ130" s="621">
        <v>8.5714285714285712</v>
      </c>
      <c r="CA130" s="620">
        <v>9.7087378640776691</v>
      </c>
      <c r="CB130" s="620">
        <v>15.654205607476634</v>
      </c>
      <c r="CC130" s="623">
        <v>17.293233082706767</v>
      </c>
      <c r="CD130" s="622" t="s">
        <v>27</v>
      </c>
      <c r="CE130" s="561">
        <v>15.759312320916905</v>
      </c>
      <c r="CF130" s="621">
        <v>16.417910447761194</v>
      </c>
      <c r="CG130" s="620">
        <v>20.315236427320489</v>
      </c>
      <c r="CH130" s="620">
        <v>21.787709497206702</v>
      </c>
      <c r="CI130" s="623">
        <v>23.925233644859816</v>
      </c>
    </row>
    <row r="131" spans="3:87" x14ac:dyDescent="0.45">
      <c r="C131" s="134" t="s">
        <v>183</v>
      </c>
      <c r="D131" s="41" t="s">
        <v>186</v>
      </c>
      <c r="E131" s="135" t="s">
        <v>186</v>
      </c>
      <c r="F131" s="136" t="s">
        <v>186</v>
      </c>
      <c r="G131" s="136" t="s">
        <v>186</v>
      </c>
      <c r="H131" s="137" t="s">
        <v>186</v>
      </c>
      <c r="I131" s="134" t="s">
        <v>185</v>
      </c>
      <c r="J131" s="41">
        <v>13</v>
      </c>
      <c r="K131" s="137">
        <v>15</v>
      </c>
      <c r="L131" s="136">
        <v>16</v>
      </c>
      <c r="M131" s="136">
        <v>20</v>
      </c>
      <c r="N131" s="93" t="s">
        <v>186</v>
      </c>
      <c r="O131" s="134" t="s">
        <v>185</v>
      </c>
      <c r="P131" s="41">
        <v>20</v>
      </c>
      <c r="Q131" s="137">
        <v>34</v>
      </c>
      <c r="R131" s="136">
        <v>30</v>
      </c>
      <c r="S131" s="136">
        <v>30</v>
      </c>
      <c r="T131" s="93">
        <v>30</v>
      </c>
      <c r="U131" s="134" t="s">
        <v>185</v>
      </c>
      <c r="V131" s="41">
        <v>38</v>
      </c>
      <c r="W131" s="137">
        <v>47</v>
      </c>
      <c r="X131" s="136">
        <v>56</v>
      </c>
      <c r="Y131" s="136">
        <v>63</v>
      </c>
      <c r="Z131" s="93">
        <v>53</v>
      </c>
      <c r="AA131" s="134" t="s">
        <v>185</v>
      </c>
      <c r="AB131" s="41">
        <v>92</v>
      </c>
      <c r="AC131" s="137">
        <v>110</v>
      </c>
      <c r="AD131" s="136">
        <v>111</v>
      </c>
      <c r="AE131" s="136">
        <v>107</v>
      </c>
      <c r="AF131" s="93">
        <v>136</v>
      </c>
      <c r="AG131" s="134" t="s">
        <v>185</v>
      </c>
      <c r="AH131" s="41">
        <v>318</v>
      </c>
      <c r="AI131" s="137">
        <v>343</v>
      </c>
      <c r="AJ131" s="136">
        <v>322</v>
      </c>
      <c r="AK131" s="136">
        <v>329</v>
      </c>
      <c r="AL131" s="93">
        <v>297</v>
      </c>
      <c r="AM131" s="134" t="s">
        <v>185</v>
      </c>
      <c r="AN131" s="41">
        <v>739</v>
      </c>
      <c r="AO131" s="137">
        <v>873</v>
      </c>
      <c r="AP131" s="136">
        <v>747</v>
      </c>
      <c r="AQ131" s="136">
        <v>670</v>
      </c>
      <c r="AR131" s="93">
        <v>640</v>
      </c>
      <c r="AT131" s="603" t="s">
        <v>185</v>
      </c>
      <c r="AU131" s="561">
        <v>2.4193548387096775</v>
      </c>
      <c r="AV131" s="619">
        <v>2.7027027027027026</v>
      </c>
      <c r="AW131" s="620">
        <v>3.3707865168539324</v>
      </c>
      <c r="AX131" s="620">
        <v>2.109704641350211</v>
      </c>
      <c r="AY131" s="621">
        <v>1.8726591760299627</v>
      </c>
      <c r="AZ131" s="622" t="s">
        <v>185</v>
      </c>
      <c r="BA131" s="561">
        <v>5</v>
      </c>
      <c r="BB131" s="621">
        <v>5.1194539249146755</v>
      </c>
      <c r="BC131" s="620">
        <v>5.6537102473498235</v>
      </c>
      <c r="BD131" s="620">
        <v>7.2727272727272725</v>
      </c>
      <c r="BE131" s="623">
        <v>2.9520295202952029</v>
      </c>
      <c r="BF131" s="622" t="s">
        <v>185</v>
      </c>
      <c r="BG131" s="561">
        <v>7.5471698113207548</v>
      </c>
      <c r="BH131" s="621">
        <v>11.295681063122924</v>
      </c>
      <c r="BI131" s="620">
        <v>9.6463022508038581</v>
      </c>
      <c r="BJ131" s="620">
        <v>9.4043887147335425</v>
      </c>
      <c r="BK131" s="623">
        <v>8.7463556851311957</v>
      </c>
      <c r="BL131" s="622" t="s">
        <v>185</v>
      </c>
      <c r="BM131" s="561">
        <v>11.411411411411411</v>
      </c>
      <c r="BN131" s="621">
        <v>13.27683615819209</v>
      </c>
      <c r="BO131" s="620">
        <v>15.384615384615385</v>
      </c>
      <c r="BP131" s="620">
        <v>16.153846153846153</v>
      </c>
      <c r="BQ131" s="623">
        <v>13.25</v>
      </c>
      <c r="BR131" s="622" t="s">
        <v>29</v>
      </c>
      <c r="BS131" s="561">
        <v>16.546762589928058</v>
      </c>
      <c r="BT131" s="621">
        <v>17.571884984025559</v>
      </c>
      <c r="BU131" s="620">
        <v>17.760000000000002</v>
      </c>
      <c r="BV131" s="620">
        <v>17.656765676567655</v>
      </c>
      <c r="BW131" s="623">
        <v>22.628951747088184</v>
      </c>
      <c r="BX131" s="622" t="s">
        <v>29</v>
      </c>
      <c r="BY131" s="561">
        <v>19.641754169240272</v>
      </c>
      <c r="BZ131" s="621">
        <v>22.114764667956159</v>
      </c>
      <c r="CA131" s="620">
        <v>22.252937111264686</v>
      </c>
      <c r="CB131" s="620">
        <v>24.981017463933181</v>
      </c>
      <c r="CC131" s="623">
        <v>22.898997686969931</v>
      </c>
      <c r="CD131" s="622" t="s">
        <v>29</v>
      </c>
      <c r="CE131" s="561">
        <v>26.892285298398839</v>
      </c>
      <c r="CF131" s="621">
        <v>29.917751884852638</v>
      </c>
      <c r="CG131" s="620">
        <v>27.24288840262582</v>
      </c>
      <c r="CH131" s="620">
        <v>26.608419380460685</v>
      </c>
      <c r="CI131" s="623">
        <v>28.206258263552225</v>
      </c>
    </row>
    <row r="132" spans="3:87" x14ac:dyDescent="0.45">
      <c r="C132" s="134" t="s">
        <v>30</v>
      </c>
      <c r="D132" s="41" t="s">
        <v>186</v>
      </c>
      <c r="E132" s="135" t="s">
        <v>186</v>
      </c>
      <c r="F132" s="136" t="s">
        <v>186</v>
      </c>
      <c r="G132" s="136" t="s">
        <v>186</v>
      </c>
      <c r="H132" s="137" t="s">
        <v>186</v>
      </c>
      <c r="I132" s="134" t="s">
        <v>30</v>
      </c>
      <c r="J132" s="41">
        <v>13</v>
      </c>
      <c r="K132" s="137" t="s">
        <v>186</v>
      </c>
      <c r="L132" s="136" t="s">
        <v>186</v>
      </c>
      <c r="M132" s="136">
        <v>12</v>
      </c>
      <c r="N132" s="93">
        <v>11</v>
      </c>
      <c r="O132" s="134" t="s">
        <v>30</v>
      </c>
      <c r="P132" s="41">
        <v>13</v>
      </c>
      <c r="Q132" s="137">
        <v>18</v>
      </c>
      <c r="R132" s="136">
        <v>26</v>
      </c>
      <c r="S132" s="136">
        <v>29</v>
      </c>
      <c r="T132" s="93">
        <v>22</v>
      </c>
      <c r="U132" s="134" t="s">
        <v>30</v>
      </c>
      <c r="V132" s="41">
        <v>34</v>
      </c>
      <c r="W132" s="137">
        <v>43</v>
      </c>
      <c r="X132" s="136">
        <v>26</v>
      </c>
      <c r="Y132" s="136">
        <v>31</v>
      </c>
      <c r="Z132" s="93">
        <v>35</v>
      </c>
      <c r="AA132" s="134" t="s">
        <v>30</v>
      </c>
      <c r="AB132" s="41">
        <v>97</v>
      </c>
      <c r="AC132" s="137">
        <v>103</v>
      </c>
      <c r="AD132" s="136">
        <v>101</v>
      </c>
      <c r="AE132" s="136">
        <v>121</v>
      </c>
      <c r="AF132" s="93">
        <v>112</v>
      </c>
      <c r="AG132" s="134" t="s">
        <v>30</v>
      </c>
      <c r="AH132" s="41">
        <v>413</v>
      </c>
      <c r="AI132" s="137">
        <v>345</v>
      </c>
      <c r="AJ132" s="136">
        <v>326</v>
      </c>
      <c r="AK132" s="136">
        <v>347</v>
      </c>
      <c r="AL132" s="93">
        <v>346</v>
      </c>
      <c r="AM132" s="134" t="s">
        <v>30</v>
      </c>
      <c r="AN132" s="41">
        <v>596</v>
      </c>
      <c r="AO132" s="137">
        <v>596</v>
      </c>
      <c r="AP132" s="136">
        <v>606</v>
      </c>
      <c r="AQ132" s="136">
        <v>669</v>
      </c>
      <c r="AR132" s="93">
        <v>669</v>
      </c>
      <c r="AT132" s="603" t="s">
        <v>30</v>
      </c>
      <c r="AU132" s="561">
        <v>3.535353535353535</v>
      </c>
      <c r="AV132" s="619">
        <v>2.2988505747126435</v>
      </c>
      <c r="AW132" s="620">
        <v>1.1363636363636365</v>
      </c>
      <c r="AX132" s="620">
        <v>5.1136363636363642</v>
      </c>
      <c r="AY132" s="621">
        <v>4.7904191616766472</v>
      </c>
      <c r="AZ132" s="622" t="s">
        <v>30</v>
      </c>
      <c r="BA132" s="561">
        <v>5.508474576271186</v>
      </c>
      <c r="BB132" s="621">
        <v>4.1152263374485596</v>
      </c>
      <c r="BC132" s="620">
        <v>3.8793103448275863</v>
      </c>
      <c r="BD132" s="620">
        <v>5.3571428571428568</v>
      </c>
      <c r="BE132" s="623">
        <v>5.1162790697674421</v>
      </c>
      <c r="BF132" s="622" t="s">
        <v>30</v>
      </c>
      <c r="BG132" s="561">
        <v>5.0387596899224807</v>
      </c>
      <c r="BH132" s="621">
        <v>6.6420664206642073</v>
      </c>
      <c r="BI132" s="620">
        <v>8.8737201365187719</v>
      </c>
      <c r="BJ132" s="620">
        <v>9.1482649842271293</v>
      </c>
      <c r="BK132" s="623">
        <v>7.1661237785016292</v>
      </c>
      <c r="BL132" s="622" t="s">
        <v>30</v>
      </c>
      <c r="BM132" s="561">
        <v>11.525423728813559</v>
      </c>
      <c r="BN132" s="621">
        <v>14.576271186440678</v>
      </c>
      <c r="BO132" s="620">
        <v>9.1228070175438596</v>
      </c>
      <c r="BP132" s="620">
        <v>11.272727272727273</v>
      </c>
      <c r="BQ132" s="623">
        <v>11.400651465798045</v>
      </c>
      <c r="BR132" s="622" t="s">
        <v>30</v>
      </c>
      <c r="BS132" s="561">
        <v>14.630467571644044</v>
      </c>
      <c r="BT132" s="621">
        <v>16.09375</v>
      </c>
      <c r="BU132" s="620">
        <v>15.490797546012269</v>
      </c>
      <c r="BV132" s="620">
        <v>18.759689922480622</v>
      </c>
      <c r="BW132" s="623">
        <v>18.635607321131449</v>
      </c>
      <c r="BX132" s="622" t="s">
        <v>30</v>
      </c>
      <c r="BY132" s="561">
        <v>21.039225674987264</v>
      </c>
      <c r="BZ132" s="621">
        <v>19.145394006659266</v>
      </c>
      <c r="CA132" s="620">
        <v>19.10902696365768</v>
      </c>
      <c r="CB132" s="620">
        <v>21.210268948655255</v>
      </c>
      <c r="CC132" s="623">
        <v>22.45295262816353</v>
      </c>
      <c r="CD132" s="622" t="s">
        <v>30</v>
      </c>
      <c r="CE132" s="561">
        <v>25</v>
      </c>
      <c r="CF132" s="621">
        <v>24.198132358911899</v>
      </c>
      <c r="CG132" s="620">
        <v>23.289777094542661</v>
      </c>
      <c r="CH132" s="620">
        <v>26.204465334900117</v>
      </c>
      <c r="CI132" s="623">
        <v>27.701863354037265</v>
      </c>
    </row>
    <row r="133" spans="3:87" x14ac:dyDescent="0.45">
      <c r="C133" s="134" t="s">
        <v>31</v>
      </c>
      <c r="D133" s="41" t="s">
        <v>186</v>
      </c>
      <c r="E133" s="135">
        <v>0</v>
      </c>
      <c r="F133" s="136" t="s">
        <v>186</v>
      </c>
      <c r="G133" s="136" t="s">
        <v>186</v>
      </c>
      <c r="H133" s="137" t="s">
        <v>186</v>
      </c>
      <c r="I133" s="134" t="s">
        <v>31</v>
      </c>
      <c r="J133" s="41" t="s">
        <v>186</v>
      </c>
      <c r="K133" s="137" t="s">
        <v>186</v>
      </c>
      <c r="L133" s="136" t="s">
        <v>186</v>
      </c>
      <c r="M133" s="136" t="s">
        <v>186</v>
      </c>
      <c r="N133" s="93" t="s">
        <v>186</v>
      </c>
      <c r="O133" s="134" t="s">
        <v>31</v>
      </c>
      <c r="P133" s="41" t="s">
        <v>186</v>
      </c>
      <c r="Q133" s="137" t="s">
        <v>186</v>
      </c>
      <c r="R133" s="136" t="s">
        <v>186</v>
      </c>
      <c r="S133" s="136">
        <v>12</v>
      </c>
      <c r="T133" s="93" t="s">
        <v>186</v>
      </c>
      <c r="U133" s="134" t="s">
        <v>31</v>
      </c>
      <c r="V133" s="41">
        <v>11</v>
      </c>
      <c r="W133" s="137">
        <v>16</v>
      </c>
      <c r="X133" s="136">
        <v>17</v>
      </c>
      <c r="Y133" s="136">
        <v>25</v>
      </c>
      <c r="Z133" s="93">
        <v>21</v>
      </c>
      <c r="AA133" s="134" t="s">
        <v>31</v>
      </c>
      <c r="AB133" s="41">
        <v>38</v>
      </c>
      <c r="AC133" s="137">
        <v>40</v>
      </c>
      <c r="AD133" s="136">
        <v>44</v>
      </c>
      <c r="AE133" s="136">
        <v>55</v>
      </c>
      <c r="AF133" s="93">
        <v>61</v>
      </c>
      <c r="AG133" s="134" t="s">
        <v>31</v>
      </c>
      <c r="AH133" s="41">
        <v>146</v>
      </c>
      <c r="AI133" s="137">
        <v>150</v>
      </c>
      <c r="AJ133" s="136">
        <v>157</v>
      </c>
      <c r="AK133" s="136">
        <v>159</v>
      </c>
      <c r="AL133" s="93">
        <v>163</v>
      </c>
      <c r="AM133" s="134" t="s">
        <v>31</v>
      </c>
      <c r="AN133" s="41">
        <v>277</v>
      </c>
      <c r="AO133" s="137">
        <v>332</v>
      </c>
      <c r="AP133" s="136">
        <v>335</v>
      </c>
      <c r="AQ133" s="136">
        <v>318</v>
      </c>
      <c r="AR133" s="93">
        <v>310</v>
      </c>
      <c r="AT133" s="603" t="s">
        <v>31</v>
      </c>
      <c r="AU133" s="561">
        <v>3.5087719298245612</v>
      </c>
      <c r="AV133" s="619">
        <v>0</v>
      </c>
      <c r="AW133" s="620">
        <v>0.81967213114754101</v>
      </c>
      <c r="AX133" s="620">
        <v>1.7094017094017095</v>
      </c>
      <c r="AY133" s="621">
        <v>2.5</v>
      </c>
      <c r="AZ133" s="622" t="s">
        <v>31</v>
      </c>
      <c r="BA133" s="561">
        <v>2.2727272727272729</v>
      </c>
      <c r="BB133" s="621">
        <v>3.8759689922480618</v>
      </c>
      <c r="BC133" s="620">
        <v>4.225352112676056</v>
      </c>
      <c r="BD133" s="620">
        <v>4.5801526717557248</v>
      </c>
      <c r="BE133" s="623">
        <v>5.785123966942149</v>
      </c>
      <c r="BF133" s="622" t="s">
        <v>31</v>
      </c>
      <c r="BG133" s="561">
        <v>4.1237113402061851</v>
      </c>
      <c r="BH133" s="621">
        <v>4.4303797468354427</v>
      </c>
      <c r="BI133" s="620">
        <v>1.8072289156626504</v>
      </c>
      <c r="BJ133" s="620">
        <v>7.4534161490683228</v>
      </c>
      <c r="BK133" s="623">
        <v>5.6179775280898872</v>
      </c>
      <c r="BL133" s="622" t="s">
        <v>31</v>
      </c>
      <c r="BM133" s="561">
        <v>8.1481481481481488</v>
      </c>
      <c r="BN133" s="621">
        <v>7.511737089201878</v>
      </c>
      <c r="BO133" s="620">
        <v>7.4561403508771926</v>
      </c>
      <c r="BP133" s="620">
        <v>11.961722488038278</v>
      </c>
      <c r="BQ133" s="623">
        <v>9.7674418604651159</v>
      </c>
      <c r="BR133" s="622" t="s">
        <v>31</v>
      </c>
      <c r="BS133" s="561">
        <v>13.286713286713287</v>
      </c>
      <c r="BT133" s="621">
        <v>9.2592592592592595</v>
      </c>
      <c r="BU133" s="620">
        <v>10.526315789473683</v>
      </c>
      <c r="BV133" s="620">
        <v>13.580246913580247</v>
      </c>
      <c r="BW133" s="623">
        <v>14.91442542787286</v>
      </c>
      <c r="BX133" s="622" t="s">
        <v>31</v>
      </c>
      <c r="BY133" s="561">
        <v>19.035202086049544</v>
      </c>
      <c r="BZ133" s="621">
        <v>15.432098765432098</v>
      </c>
      <c r="CA133" s="620">
        <v>15.590863952333663</v>
      </c>
      <c r="CB133" s="620">
        <v>17.825112107623315</v>
      </c>
      <c r="CC133" s="623">
        <v>18.735632183908045</v>
      </c>
      <c r="CD133" s="622" t="s">
        <v>31</v>
      </c>
      <c r="CE133" s="561">
        <v>25.090579710144929</v>
      </c>
      <c r="CF133" s="621">
        <v>23.298245614035089</v>
      </c>
      <c r="CG133" s="620">
        <v>22.348232154769846</v>
      </c>
      <c r="CH133" s="620">
        <v>22.943722943722943</v>
      </c>
      <c r="CI133" s="623">
        <v>24.275646045418949</v>
      </c>
    </row>
    <row r="134" spans="3:87" x14ac:dyDescent="0.45">
      <c r="C134" s="134" t="s">
        <v>32</v>
      </c>
      <c r="D134" s="41" t="s">
        <v>186</v>
      </c>
      <c r="E134" s="135" t="s">
        <v>186</v>
      </c>
      <c r="F134" s="136" t="s">
        <v>186</v>
      </c>
      <c r="G134" s="136" t="s">
        <v>186</v>
      </c>
      <c r="H134" s="137" t="s">
        <v>186</v>
      </c>
      <c r="I134" s="134" t="s">
        <v>32</v>
      </c>
      <c r="J134" s="41">
        <v>16</v>
      </c>
      <c r="K134" s="137">
        <v>15</v>
      </c>
      <c r="L134" s="136">
        <v>13</v>
      </c>
      <c r="M134" s="136">
        <v>17</v>
      </c>
      <c r="N134" s="93">
        <v>14</v>
      </c>
      <c r="O134" s="134" t="s">
        <v>32</v>
      </c>
      <c r="P134" s="41">
        <v>29</v>
      </c>
      <c r="Q134" s="137">
        <v>41</v>
      </c>
      <c r="R134" s="136">
        <v>38</v>
      </c>
      <c r="S134" s="136">
        <v>37</v>
      </c>
      <c r="T134" s="93">
        <v>47</v>
      </c>
      <c r="U134" s="134" t="s">
        <v>32</v>
      </c>
      <c r="V134" s="41">
        <v>44</v>
      </c>
      <c r="W134" s="137">
        <v>51</v>
      </c>
      <c r="X134" s="136">
        <v>54</v>
      </c>
      <c r="Y134" s="136">
        <v>56</v>
      </c>
      <c r="Z134" s="93">
        <v>77</v>
      </c>
      <c r="AA134" s="134" t="s">
        <v>32</v>
      </c>
      <c r="AB134" s="41">
        <v>83</v>
      </c>
      <c r="AC134" s="137">
        <v>99</v>
      </c>
      <c r="AD134" s="136">
        <v>113</v>
      </c>
      <c r="AE134" s="136">
        <v>147</v>
      </c>
      <c r="AF134" s="93">
        <v>168</v>
      </c>
      <c r="AG134" s="134" t="s">
        <v>32</v>
      </c>
      <c r="AH134" s="41">
        <v>354</v>
      </c>
      <c r="AI134" s="137">
        <v>332</v>
      </c>
      <c r="AJ134" s="136">
        <v>317</v>
      </c>
      <c r="AK134" s="136">
        <v>379</v>
      </c>
      <c r="AL134" s="93">
        <v>385</v>
      </c>
      <c r="AM134" s="134" t="s">
        <v>32</v>
      </c>
      <c r="AN134" s="41">
        <v>727</v>
      </c>
      <c r="AO134" s="137">
        <v>767</v>
      </c>
      <c r="AP134" s="136">
        <v>776</v>
      </c>
      <c r="AQ134" s="136">
        <v>864</v>
      </c>
      <c r="AR134" s="93">
        <v>842</v>
      </c>
      <c r="AT134" s="603" t="s">
        <v>32</v>
      </c>
      <c r="AU134" s="561">
        <v>2.7777777777777777</v>
      </c>
      <c r="AV134" s="619">
        <v>1.0135135135135136</v>
      </c>
      <c r="AW134" s="620">
        <v>1.4814814814814816</v>
      </c>
      <c r="AX134" s="620">
        <v>2.8985507246376812</v>
      </c>
      <c r="AY134" s="621">
        <v>1.3157894736842104</v>
      </c>
      <c r="AZ134" s="622" t="s">
        <v>32</v>
      </c>
      <c r="BA134" s="561">
        <v>5.6537102473498235</v>
      </c>
      <c r="BB134" s="621">
        <v>4.1666666666666661</v>
      </c>
      <c r="BC134" s="620">
        <v>3.7142857142857144</v>
      </c>
      <c r="BD134" s="620">
        <v>4.7353760445682447</v>
      </c>
      <c r="BE134" s="623">
        <v>4.1916167664670656</v>
      </c>
      <c r="BF134" s="622" t="s">
        <v>32</v>
      </c>
      <c r="BG134" s="561">
        <v>8.6309523809523814</v>
      </c>
      <c r="BH134" s="621">
        <v>10.353535353535353</v>
      </c>
      <c r="BI134" s="620">
        <v>8.5972850678733028</v>
      </c>
      <c r="BJ134" s="620">
        <v>8.1858407079646014</v>
      </c>
      <c r="BK134" s="623">
        <v>10.904872389791183</v>
      </c>
      <c r="BL134" s="622" t="s">
        <v>32</v>
      </c>
      <c r="BM134" s="561">
        <v>11.640211640211639</v>
      </c>
      <c r="BN134" s="621">
        <v>12.289156626506024</v>
      </c>
      <c r="BO134" s="620">
        <v>12.385321100917432</v>
      </c>
      <c r="BP134" s="620">
        <v>12.017167381974248</v>
      </c>
      <c r="BQ134" s="623">
        <v>14.638783269961978</v>
      </c>
      <c r="BR134" s="622" t="s">
        <v>32</v>
      </c>
      <c r="BS134" s="561">
        <v>14.664310954063604</v>
      </c>
      <c r="BT134" s="621">
        <v>14.776119402985074</v>
      </c>
      <c r="BU134" s="620">
        <v>16.005665722379604</v>
      </c>
      <c r="BV134" s="620">
        <v>17.458432304038006</v>
      </c>
      <c r="BW134" s="623">
        <v>20.638820638820636</v>
      </c>
      <c r="BX134" s="622" t="s">
        <v>32</v>
      </c>
      <c r="BY134" s="561">
        <v>22.04234122042341</v>
      </c>
      <c r="BZ134" s="621">
        <v>20.305810397553518</v>
      </c>
      <c r="CA134" s="620">
        <v>20.571057754704739</v>
      </c>
      <c r="CB134" s="620">
        <v>23.599003735990038</v>
      </c>
      <c r="CC134" s="623">
        <v>24.806701030927837</v>
      </c>
      <c r="CD134" s="622" t="s">
        <v>32</v>
      </c>
      <c r="CE134" s="561">
        <v>25.780141843971631</v>
      </c>
      <c r="CF134" s="621">
        <v>24.599101988454137</v>
      </c>
      <c r="CG134" s="620">
        <v>26.101580894719138</v>
      </c>
      <c r="CH134" s="620">
        <v>29.288135593220339</v>
      </c>
      <c r="CI134" s="623">
        <v>31.093057607090103</v>
      </c>
    </row>
    <row r="135" spans="3:87" x14ac:dyDescent="0.45">
      <c r="C135" s="134" t="s">
        <v>33</v>
      </c>
      <c r="D135" s="41" t="s">
        <v>186</v>
      </c>
      <c r="E135" s="135" t="s">
        <v>186</v>
      </c>
      <c r="F135" s="136" t="s">
        <v>186</v>
      </c>
      <c r="G135" s="136" t="s">
        <v>186</v>
      </c>
      <c r="H135" s="137" t="s">
        <v>186</v>
      </c>
      <c r="I135" s="134" t="s">
        <v>33</v>
      </c>
      <c r="J135" s="41" t="s">
        <v>186</v>
      </c>
      <c r="K135" s="137" t="s">
        <v>186</v>
      </c>
      <c r="L135" s="136" t="s">
        <v>186</v>
      </c>
      <c r="M135" s="136" t="s">
        <v>186</v>
      </c>
      <c r="N135" s="93">
        <v>14</v>
      </c>
      <c r="O135" s="134" t="s">
        <v>33</v>
      </c>
      <c r="P135" s="41" t="s">
        <v>186</v>
      </c>
      <c r="Q135" s="137" t="s">
        <v>186</v>
      </c>
      <c r="R135" s="136">
        <v>17</v>
      </c>
      <c r="S135" s="136">
        <v>17</v>
      </c>
      <c r="T135" s="93">
        <v>13</v>
      </c>
      <c r="U135" s="134" t="s">
        <v>33</v>
      </c>
      <c r="V135" s="41">
        <v>14</v>
      </c>
      <c r="W135" s="137">
        <v>21</v>
      </c>
      <c r="X135" s="136">
        <v>21</v>
      </c>
      <c r="Y135" s="136">
        <v>25</v>
      </c>
      <c r="Z135" s="93">
        <v>31</v>
      </c>
      <c r="AA135" s="134" t="s">
        <v>33</v>
      </c>
      <c r="AB135" s="41">
        <v>53</v>
      </c>
      <c r="AC135" s="137">
        <v>60</v>
      </c>
      <c r="AD135" s="136">
        <v>69</v>
      </c>
      <c r="AE135" s="136">
        <v>67</v>
      </c>
      <c r="AF135" s="93">
        <v>91</v>
      </c>
      <c r="AG135" s="134" t="s">
        <v>33</v>
      </c>
      <c r="AH135" s="41">
        <v>162</v>
      </c>
      <c r="AI135" s="137">
        <v>189</v>
      </c>
      <c r="AJ135" s="136">
        <v>255</v>
      </c>
      <c r="AK135" s="136">
        <v>237</v>
      </c>
      <c r="AL135" s="93">
        <v>281</v>
      </c>
      <c r="AM135" s="134" t="s">
        <v>33</v>
      </c>
      <c r="AN135" s="41">
        <v>309</v>
      </c>
      <c r="AO135" s="137">
        <v>435</v>
      </c>
      <c r="AP135" s="136">
        <v>433</v>
      </c>
      <c r="AQ135" s="136">
        <v>445</v>
      </c>
      <c r="AR135" s="93">
        <v>435</v>
      </c>
      <c r="AT135" s="603" t="s">
        <v>33</v>
      </c>
      <c r="AU135" s="561">
        <v>1.0638297872340425</v>
      </c>
      <c r="AV135" s="619">
        <v>1.4084507042253522</v>
      </c>
      <c r="AW135" s="620">
        <v>3.0303030303030303</v>
      </c>
      <c r="AX135" s="620">
        <v>2.34375</v>
      </c>
      <c r="AY135" s="621">
        <v>4.5161290322580641</v>
      </c>
      <c r="AZ135" s="622" t="s">
        <v>33</v>
      </c>
      <c r="BA135" s="561">
        <v>3.7383177570093453</v>
      </c>
      <c r="BB135" s="621">
        <v>3.296703296703297</v>
      </c>
      <c r="BC135" s="620">
        <v>1.6853932584269662</v>
      </c>
      <c r="BD135" s="620">
        <v>4.4692737430167595</v>
      </c>
      <c r="BE135" s="623">
        <v>7.5675675675675684</v>
      </c>
      <c r="BF135" s="622" t="s">
        <v>33</v>
      </c>
      <c r="BG135" s="561">
        <v>7.3394495412844041</v>
      </c>
      <c r="BH135" s="621">
        <v>5.6818181818181817</v>
      </c>
      <c r="BI135" s="620">
        <v>8.2125603864734309</v>
      </c>
      <c r="BJ135" s="620">
        <v>8.6294416243654819</v>
      </c>
      <c r="BK135" s="623">
        <v>6.0185185185185182</v>
      </c>
      <c r="BL135" s="622" t="s">
        <v>33</v>
      </c>
      <c r="BM135" s="561">
        <v>11.864406779661017</v>
      </c>
      <c r="BN135" s="621">
        <v>11.864406779661017</v>
      </c>
      <c r="BO135" s="620">
        <v>11.864406779661017</v>
      </c>
      <c r="BP135" s="620">
        <v>11.160714285714286</v>
      </c>
      <c r="BQ135" s="623">
        <v>12.863070539419086</v>
      </c>
      <c r="BR135" s="622" t="s">
        <v>33</v>
      </c>
      <c r="BS135" s="561">
        <v>22.457627118644069</v>
      </c>
      <c r="BT135" s="621">
        <v>18.292682926829269</v>
      </c>
      <c r="BU135" s="620">
        <v>19.220055710306408</v>
      </c>
      <c r="BV135" s="620">
        <v>17.724867724867725</v>
      </c>
      <c r="BW135" s="623">
        <v>21.875</v>
      </c>
      <c r="BX135" s="622" t="s">
        <v>33</v>
      </c>
      <c r="BY135" s="561">
        <v>23.109843081312412</v>
      </c>
      <c r="BZ135" s="621">
        <v>21.951219512195124</v>
      </c>
      <c r="CA135" s="620">
        <v>26.617954070981209</v>
      </c>
      <c r="CB135" s="620">
        <v>25.293489861259339</v>
      </c>
      <c r="CC135" s="623">
        <v>30.87912087912088</v>
      </c>
      <c r="CD135" s="622" t="s">
        <v>33</v>
      </c>
      <c r="CE135" s="561">
        <v>25.966386554621852</v>
      </c>
      <c r="CF135" s="621">
        <v>26.638089406001225</v>
      </c>
      <c r="CG135" s="620">
        <v>27.863577863577866</v>
      </c>
      <c r="CH135" s="620">
        <v>29.865771812080538</v>
      </c>
      <c r="CI135" s="623">
        <v>31.004989308624374</v>
      </c>
    </row>
    <row r="136" spans="3:87" x14ac:dyDescent="0.45">
      <c r="C136" s="134" t="s">
        <v>34</v>
      </c>
      <c r="D136" s="41" t="s">
        <v>186</v>
      </c>
      <c r="E136" s="135">
        <v>0</v>
      </c>
      <c r="F136" s="136" t="s">
        <v>186</v>
      </c>
      <c r="G136" s="136" t="s">
        <v>186</v>
      </c>
      <c r="H136" s="137" t="s">
        <v>186</v>
      </c>
      <c r="I136" s="134" t="s">
        <v>34</v>
      </c>
      <c r="J136" s="41" t="s">
        <v>186</v>
      </c>
      <c r="K136" s="137" t="s">
        <v>186</v>
      </c>
      <c r="L136" s="136" t="s">
        <v>186</v>
      </c>
      <c r="M136" s="136">
        <v>0</v>
      </c>
      <c r="N136" s="93" t="s">
        <v>186</v>
      </c>
      <c r="O136" s="134" t="s">
        <v>34</v>
      </c>
      <c r="P136" s="41" t="s">
        <v>186</v>
      </c>
      <c r="Q136" s="137" t="s">
        <v>186</v>
      </c>
      <c r="R136" s="136" t="s">
        <v>186</v>
      </c>
      <c r="S136" s="136" t="s">
        <v>186</v>
      </c>
      <c r="T136" s="93" t="s">
        <v>186</v>
      </c>
      <c r="U136" s="134" t="s">
        <v>34</v>
      </c>
      <c r="V136" s="41" t="s">
        <v>186</v>
      </c>
      <c r="W136" s="137" t="s">
        <v>186</v>
      </c>
      <c r="X136" s="136" t="s">
        <v>186</v>
      </c>
      <c r="Y136" s="136" t="s">
        <v>186</v>
      </c>
      <c r="Z136" s="93" t="s">
        <v>186</v>
      </c>
      <c r="AA136" s="134" t="s">
        <v>34</v>
      </c>
      <c r="AB136" s="41" t="s">
        <v>186</v>
      </c>
      <c r="AC136" s="137" t="s">
        <v>186</v>
      </c>
      <c r="AD136" s="136">
        <v>21</v>
      </c>
      <c r="AE136" s="136" t="s">
        <v>186</v>
      </c>
      <c r="AF136" s="93" t="s">
        <v>186</v>
      </c>
      <c r="AG136" s="134" t="s">
        <v>34</v>
      </c>
      <c r="AH136" s="41">
        <v>60</v>
      </c>
      <c r="AI136" s="137">
        <v>56</v>
      </c>
      <c r="AJ136" s="136">
        <v>53</v>
      </c>
      <c r="AK136" s="136">
        <v>67</v>
      </c>
      <c r="AL136" s="93">
        <v>50</v>
      </c>
      <c r="AM136" s="134" t="s">
        <v>34</v>
      </c>
      <c r="AN136" s="41">
        <v>108</v>
      </c>
      <c r="AO136" s="137">
        <v>109</v>
      </c>
      <c r="AP136" s="136">
        <v>134</v>
      </c>
      <c r="AQ136" s="136">
        <v>114</v>
      </c>
      <c r="AR136" s="93">
        <v>104</v>
      </c>
      <c r="AT136" s="603" t="s">
        <v>34</v>
      </c>
      <c r="AU136" s="561">
        <v>2.3809523809523809</v>
      </c>
      <c r="AV136" s="619">
        <v>0</v>
      </c>
      <c r="AW136" s="620">
        <v>1.5625</v>
      </c>
      <c r="AX136" s="620">
        <v>3.7735849056603774</v>
      </c>
      <c r="AY136" s="621">
        <v>4.3478260869565215</v>
      </c>
      <c r="AZ136" s="622" t="s">
        <v>34</v>
      </c>
      <c r="BA136" s="561">
        <v>7.1428571428571423</v>
      </c>
      <c r="BB136" s="621">
        <v>4.918032786885246</v>
      </c>
      <c r="BC136" s="620">
        <v>3.5087719298245612</v>
      </c>
      <c r="BD136" s="620">
        <v>0</v>
      </c>
      <c r="BE136" s="623">
        <v>3.7037037037037033</v>
      </c>
      <c r="BF136" s="622" t="s">
        <v>34</v>
      </c>
      <c r="BG136" s="561">
        <v>6.25</v>
      </c>
      <c r="BH136" s="621">
        <v>6.1224489795918364</v>
      </c>
      <c r="BI136" s="620">
        <v>7.8431372549019605</v>
      </c>
      <c r="BJ136" s="620">
        <v>8.3333333333333321</v>
      </c>
      <c r="BK136" s="623">
        <v>9.2307692307692317</v>
      </c>
      <c r="BL136" s="622" t="s">
        <v>34</v>
      </c>
      <c r="BM136" s="561">
        <v>17.241379310344829</v>
      </c>
      <c r="BN136" s="621">
        <v>7.5471698113207548</v>
      </c>
      <c r="BO136" s="620">
        <v>15.384615384615385</v>
      </c>
      <c r="BP136" s="620">
        <v>18.333333333333332</v>
      </c>
      <c r="BQ136" s="623">
        <v>10</v>
      </c>
      <c r="BR136" s="622" t="s">
        <v>34</v>
      </c>
      <c r="BS136" s="561">
        <v>14.130434782608695</v>
      </c>
      <c r="BT136" s="621">
        <v>14.728682170542637</v>
      </c>
      <c r="BU136" s="620">
        <v>19.444444444444446</v>
      </c>
      <c r="BV136" s="620">
        <v>17.117117117117118</v>
      </c>
      <c r="BW136" s="623">
        <v>12.048192771084338</v>
      </c>
      <c r="BX136" s="622" t="s">
        <v>34</v>
      </c>
      <c r="BY136" s="561">
        <v>24.193548387096776</v>
      </c>
      <c r="BZ136" s="621">
        <v>16.716417910447763</v>
      </c>
      <c r="CA136" s="620">
        <v>16.358024691358025</v>
      </c>
      <c r="CB136" s="620">
        <v>22.185430463576157</v>
      </c>
      <c r="CC136" s="623">
        <v>18.382352941176471</v>
      </c>
      <c r="CD136" s="622" t="s">
        <v>34</v>
      </c>
      <c r="CE136" s="561">
        <v>26.405867970660147</v>
      </c>
      <c r="CF136" s="621">
        <v>17.412140575079874</v>
      </c>
      <c r="CG136" s="620">
        <v>20.710973724884081</v>
      </c>
      <c r="CH136" s="620">
        <v>19.621342512908779</v>
      </c>
      <c r="CI136" s="623">
        <v>19.58568738229755</v>
      </c>
    </row>
    <row r="137" spans="3:87" x14ac:dyDescent="0.45">
      <c r="C137" s="134" t="s">
        <v>35</v>
      </c>
      <c r="D137" s="41" t="s">
        <v>186</v>
      </c>
      <c r="E137" s="135" t="s">
        <v>186</v>
      </c>
      <c r="F137" s="136" t="s">
        <v>186</v>
      </c>
      <c r="G137" s="136" t="s">
        <v>186</v>
      </c>
      <c r="H137" s="137" t="s">
        <v>186</v>
      </c>
      <c r="I137" s="134" t="s">
        <v>35</v>
      </c>
      <c r="J137" s="41" t="s">
        <v>186</v>
      </c>
      <c r="K137" s="137">
        <v>14</v>
      </c>
      <c r="L137" s="136" t="s">
        <v>186</v>
      </c>
      <c r="M137" s="136" t="s">
        <v>186</v>
      </c>
      <c r="N137" s="93" t="s">
        <v>186</v>
      </c>
      <c r="O137" s="134" t="s">
        <v>35</v>
      </c>
      <c r="P137" s="41" t="s">
        <v>186</v>
      </c>
      <c r="Q137" s="137">
        <v>18</v>
      </c>
      <c r="R137" s="136" t="s">
        <v>186</v>
      </c>
      <c r="S137" s="136">
        <v>12</v>
      </c>
      <c r="T137" s="93" t="s">
        <v>186</v>
      </c>
      <c r="U137" s="134" t="s">
        <v>35</v>
      </c>
      <c r="V137" s="41">
        <v>20</v>
      </c>
      <c r="W137" s="137">
        <v>18</v>
      </c>
      <c r="X137" s="136">
        <v>34</v>
      </c>
      <c r="Y137" s="136">
        <v>34</v>
      </c>
      <c r="Z137" s="93">
        <v>32</v>
      </c>
      <c r="AA137" s="134" t="s">
        <v>35</v>
      </c>
      <c r="AB137" s="41">
        <v>42</v>
      </c>
      <c r="AC137" s="137">
        <v>69</v>
      </c>
      <c r="AD137" s="136">
        <v>56</v>
      </c>
      <c r="AE137" s="136">
        <v>71</v>
      </c>
      <c r="AF137" s="93">
        <v>77</v>
      </c>
      <c r="AG137" s="134" t="s">
        <v>35</v>
      </c>
      <c r="AH137" s="41">
        <v>161</v>
      </c>
      <c r="AI137" s="137">
        <v>227</v>
      </c>
      <c r="AJ137" s="136">
        <v>184</v>
      </c>
      <c r="AK137" s="136">
        <v>239</v>
      </c>
      <c r="AL137" s="93">
        <v>203</v>
      </c>
      <c r="AM137" s="134" t="s">
        <v>35</v>
      </c>
      <c r="AN137" s="41">
        <v>236</v>
      </c>
      <c r="AO137" s="137">
        <v>326</v>
      </c>
      <c r="AP137" s="136">
        <v>346</v>
      </c>
      <c r="AQ137" s="136">
        <v>420</v>
      </c>
      <c r="AR137" s="93">
        <v>370</v>
      </c>
      <c r="AT137" s="603" t="s">
        <v>35</v>
      </c>
      <c r="AU137" s="561">
        <v>2.34375</v>
      </c>
      <c r="AV137" s="619">
        <v>2.8436018957345972</v>
      </c>
      <c r="AW137" s="620">
        <v>1.1235955056179776</v>
      </c>
      <c r="AX137" s="620">
        <v>1.1173184357541899</v>
      </c>
      <c r="AY137" s="621">
        <v>3.8251366120218582</v>
      </c>
      <c r="AZ137" s="622" t="s">
        <v>35</v>
      </c>
      <c r="BA137" s="561">
        <v>2.6315789473684208</v>
      </c>
      <c r="BB137" s="621">
        <v>6.7307692307692308</v>
      </c>
      <c r="BC137" s="620">
        <v>5.2356020942408374</v>
      </c>
      <c r="BD137" s="620">
        <v>4.5</v>
      </c>
      <c r="BE137" s="623">
        <v>3.3898305084745761</v>
      </c>
      <c r="BF137" s="622" t="s">
        <v>35</v>
      </c>
      <c r="BG137" s="561">
        <v>4.5714285714285712</v>
      </c>
      <c r="BH137" s="621">
        <v>7.03125</v>
      </c>
      <c r="BI137" s="620">
        <v>4.2056074766355138</v>
      </c>
      <c r="BJ137" s="620">
        <v>5.3811659192825116</v>
      </c>
      <c r="BK137" s="623">
        <v>3.225806451612903</v>
      </c>
      <c r="BL137" s="622" t="s">
        <v>35</v>
      </c>
      <c r="BM137" s="561">
        <v>10.928961748633879</v>
      </c>
      <c r="BN137" s="621">
        <v>6.4981949458483745</v>
      </c>
      <c r="BO137" s="620">
        <v>12.056737588652481</v>
      </c>
      <c r="BP137" s="620">
        <v>11.333333333333332</v>
      </c>
      <c r="BQ137" s="623">
        <v>10.526315789473683</v>
      </c>
      <c r="BR137" s="622" t="s">
        <v>35</v>
      </c>
      <c r="BS137" s="561">
        <v>12.173913043478262</v>
      </c>
      <c r="BT137" s="621">
        <v>15.231788079470199</v>
      </c>
      <c r="BU137" s="620">
        <v>12.814645308924485</v>
      </c>
      <c r="BV137" s="620">
        <v>14.228456913827655</v>
      </c>
      <c r="BW137" s="623">
        <v>17.342342342342342</v>
      </c>
      <c r="BX137" s="622" t="s">
        <v>35</v>
      </c>
      <c r="BY137" s="561">
        <v>19.008264462809919</v>
      </c>
      <c r="BZ137" s="621">
        <v>19.636678200692042</v>
      </c>
      <c r="CA137" s="620">
        <v>17.325800376647834</v>
      </c>
      <c r="CB137" s="620">
        <v>21.668177697189485</v>
      </c>
      <c r="CC137" s="623">
        <v>20.505050505050505</v>
      </c>
      <c r="CD137" s="622" t="s">
        <v>35</v>
      </c>
      <c r="CE137" s="561">
        <v>23.228346456692915</v>
      </c>
      <c r="CF137" s="621">
        <v>21.44736842105263</v>
      </c>
      <c r="CG137" s="620">
        <v>22.380336351875808</v>
      </c>
      <c r="CH137" s="620">
        <v>26.10316967060286</v>
      </c>
      <c r="CI137" s="623">
        <v>25.658807212205271</v>
      </c>
    </row>
    <row r="138" spans="3:87" x14ac:dyDescent="0.45">
      <c r="C138" s="134" t="s">
        <v>36</v>
      </c>
      <c r="D138" s="41" t="s">
        <v>186</v>
      </c>
      <c r="E138" s="135" t="s">
        <v>186</v>
      </c>
      <c r="F138" s="136">
        <v>0</v>
      </c>
      <c r="G138" s="136" t="s">
        <v>186</v>
      </c>
      <c r="H138" s="137" t="s">
        <v>186</v>
      </c>
      <c r="I138" s="134" t="s">
        <v>36</v>
      </c>
      <c r="J138" s="41" t="s">
        <v>186</v>
      </c>
      <c r="K138" s="137" t="s">
        <v>186</v>
      </c>
      <c r="L138" s="136" t="s">
        <v>186</v>
      </c>
      <c r="M138" s="136" t="s">
        <v>186</v>
      </c>
      <c r="N138" s="93" t="s">
        <v>186</v>
      </c>
      <c r="O138" s="134" t="s">
        <v>36</v>
      </c>
      <c r="P138" s="41">
        <v>12</v>
      </c>
      <c r="Q138" s="137">
        <v>27</v>
      </c>
      <c r="R138" s="136">
        <v>17</v>
      </c>
      <c r="S138" s="136">
        <v>21</v>
      </c>
      <c r="T138" s="93">
        <v>19</v>
      </c>
      <c r="U138" s="134" t="s">
        <v>36</v>
      </c>
      <c r="V138" s="41">
        <v>15</v>
      </c>
      <c r="W138" s="137">
        <v>25</v>
      </c>
      <c r="X138" s="136">
        <v>31</v>
      </c>
      <c r="Y138" s="136">
        <v>26</v>
      </c>
      <c r="Z138" s="93">
        <v>35</v>
      </c>
      <c r="AA138" s="134" t="s">
        <v>36</v>
      </c>
      <c r="AB138" s="41">
        <v>29</v>
      </c>
      <c r="AC138" s="137">
        <v>55</v>
      </c>
      <c r="AD138" s="136">
        <v>62</v>
      </c>
      <c r="AE138" s="136">
        <v>57</v>
      </c>
      <c r="AF138" s="93">
        <v>65</v>
      </c>
      <c r="AG138" s="134" t="s">
        <v>36</v>
      </c>
      <c r="AH138" s="41">
        <v>134</v>
      </c>
      <c r="AI138" s="137">
        <v>185</v>
      </c>
      <c r="AJ138" s="136">
        <v>199</v>
      </c>
      <c r="AK138" s="136">
        <v>197</v>
      </c>
      <c r="AL138" s="93">
        <v>162</v>
      </c>
      <c r="AM138" s="134" t="s">
        <v>36</v>
      </c>
      <c r="AN138" s="41">
        <v>207</v>
      </c>
      <c r="AO138" s="137">
        <v>308</v>
      </c>
      <c r="AP138" s="136">
        <v>382</v>
      </c>
      <c r="AQ138" s="136">
        <v>394</v>
      </c>
      <c r="AR138" s="93">
        <v>369</v>
      </c>
      <c r="AT138" s="603" t="s">
        <v>36</v>
      </c>
      <c r="AU138" s="561">
        <v>1.3071895424836601</v>
      </c>
      <c r="AV138" s="619">
        <v>1.3333333333333335</v>
      </c>
      <c r="AW138" s="620">
        <v>0</v>
      </c>
      <c r="AX138" s="620">
        <v>0.9569377990430622</v>
      </c>
      <c r="AY138" s="621">
        <v>2.512562814070352</v>
      </c>
      <c r="AZ138" s="622" t="s">
        <v>36</v>
      </c>
      <c r="BA138" s="561">
        <v>3.5971223021582732</v>
      </c>
      <c r="BB138" s="621">
        <v>3.7914691943127963</v>
      </c>
      <c r="BC138" s="620">
        <v>4.7846889952153111</v>
      </c>
      <c r="BD138" s="620">
        <v>3.7209302325581395</v>
      </c>
      <c r="BE138" s="623">
        <v>3.755868544600939</v>
      </c>
      <c r="BF138" s="622" t="s">
        <v>36</v>
      </c>
      <c r="BG138" s="561">
        <v>8.3916083916083917</v>
      </c>
      <c r="BH138" s="621">
        <v>12.385321100917432</v>
      </c>
      <c r="BI138" s="620">
        <v>8.4158415841584162</v>
      </c>
      <c r="BJ138" s="620">
        <v>9.0517241379310338</v>
      </c>
      <c r="BK138" s="623">
        <v>8.1196581196581192</v>
      </c>
      <c r="BL138" s="622" t="s">
        <v>36</v>
      </c>
      <c r="BM138" s="561">
        <v>11.627906976744185</v>
      </c>
      <c r="BN138" s="621">
        <v>12.953367875647666</v>
      </c>
      <c r="BO138" s="620">
        <v>14.285714285714285</v>
      </c>
      <c r="BP138" s="620">
        <v>12.149532710280374</v>
      </c>
      <c r="BQ138" s="623">
        <v>15.909090909090908</v>
      </c>
      <c r="BR138" s="622" t="s">
        <v>36</v>
      </c>
      <c r="BS138" s="561">
        <v>9.9315068493150687</v>
      </c>
      <c r="BT138" s="621">
        <v>13.317191283292978</v>
      </c>
      <c r="BU138" s="620">
        <v>15.577889447236181</v>
      </c>
      <c r="BV138" s="620">
        <v>15.702479338842975</v>
      </c>
      <c r="BW138" s="623">
        <v>19.461077844311379</v>
      </c>
      <c r="BX138" s="622" t="s">
        <v>36</v>
      </c>
      <c r="BY138" s="561">
        <v>18.482758620689655</v>
      </c>
      <c r="BZ138" s="621">
        <v>19.576719576719576</v>
      </c>
      <c r="CA138" s="620">
        <v>21.560130010834236</v>
      </c>
      <c r="CB138" s="620">
        <v>22.722029988465977</v>
      </c>
      <c r="CC138" s="623">
        <v>20.558375634517766</v>
      </c>
      <c r="CD138" s="622" t="s">
        <v>36</v>
      </c>
      <c r="CE138" s="561">
        <v>23.128491620111731</v>
      </c>
      <c r="CF138" s="621">
        <v>24.502784407319016</v>
      </c>
      <c r="CG138" s="620">
        <v>26.750700280112046</v>
      </c>
      <c r="CH138" s="620">
        <v>28.447653429602887</v>
      </c>
      <c r="CI138" s="623">
        <v>27.723516153268218</v>
      </c>
    </row>
    <row r="139" spans="3:87" x14ac:dyDescent="0.45">
      <c r="C139" s="134" t="s">
        <v>37</v>
      </c>
      <c r="D139" s="41">
        <v>0</v>
      </c>
      <c r="E139" s="135" t="s">
        <v>186</v>
      </c>
      <c r="F139" s="136" t="s">
        <v>186</v>
      </c>
      <c r="G139" s="136" t="s">
        <v>186</v>
      </c>
      <c r="H139" s="137" t="s">
        <v>186</v>
      </c>
      <c r="I139" s="134" t="s">
        <v>37</v>
      </c>
      <c r="J139" s="41" t="s">
        <v>186</v>
      </c>
      <c r="K139" s="137">
        <v>12</v>
      </c>
      <c r="L139" s="136" t="s">
        <v>186</v>
      </c>
      <c r="M139" s="136" t="s">
        <v>186</v>
      </c>
      <c r="N139" s="93" t="s">
        <v>186</v>
      </c>
      <c r="O139" s="134" t="s">
        <v>37</v>
      </c>
      <c r="P139" s="41">
        <v>15</v>
      </c>
      <c r="Q139" s="137">
        <v>18</v>
      </c>
      <c r="R139" s="136">
        <v>18</v>
      </c>
      <c r="S139" s="136">
        <v>17</v>
      </c>
      <c r="T139" s="93">
        <v>19</v>
      </c>
      <c r="U139" s="134" t="s">
        <v>37</v>
      </c>
      <c r="V139" s="41" t="s">
        <v>186</v>
      </c>
      <c r="W139" s="137">
        <v>21</v>
      </c>
      <c r="X139" s="136">
        <v>37</v>
      </c>
      <c r="Y139" s="136">
        <v>37</v>
      </c>
      <c r="Z139" s="93">
        <v>39</v>
      </c>
      <c r="AA139" s="134" t="s">
        <v>37</v>
      </c>
      <c r="AB139" s="41">
        <v>49</v>
      </c>
      <c r="AC139" s="137">
        <v>77</v>
      </c>
      <c r="AD139" s="136">
        <v>72</v>
      </c>
      <c r="AE139" s="136">
        <v>86</v>
      </c>
      <c r="AF139" s="93">
        <v>75</v>
      </c>
      <c r="AG139" s="134" t="s">
        <v>37</v>
      </c>
      <c r="AH139" s="41">
        <v>138</v>
      </c>
      <c r="AI139" s="137">
        <v>230</v>
      </c>
      <c r="AJ139" s="136">
        <v>243</v>
      </c>
      <c r="AK139" s="136">
        <v>266</v>
      </c>
      <c r="AL139" s="93">
        <v>242</v>
      </c>
      <c r="AM139" s="134" t="s">
        <v>37</v>
      </c>
      <c r="AN139" s="41">
        <v>222</v>
      </c>
      <c r="AO139" s="137">
        <v>465</v>
      </c>
      <c r="AP139" s="136">
        <v>469</v>
      </c>
      <c r="AQ139" s="136">
        <v>519</v>
      </c>
      <c r="AR139" s="93">
        <v>470</v>
      </c>
      <c r="AT139" s="603" t="s">
        <v>37</v>
      </c>
      <c r="AU139" s="561">
        <v>0</v>
      </c>
      <c r="AV139" s="619">
        <v>1.3698630136986301</v>
      </c>
      <c r="AW139" s="620">
        <v>2.0270270270270272</v>
      </c>
      <c r="AX139" s="620">
        <v>2.0270270270270272</v>
      </c>
      <c r="AY139" s="621">
        <v>0.71942446043165476</v>
      </c>
      <c r="AZ139" s="622" t="s">
        <v>37</v>
      </c>
      <c r="BA139" s="561">
        <v>5.3571428571428568</v>
      </c>
      <c r="BB139" s="621">
        <v>7.3619631901840492</v>
      </c>
      <c r="BC139" s="620">
        <v>4.2682926829268295</v>
      </c>
      <c r="BD139" s="620">
        <v>5.0505050505050502</v>
      </c>
      <c r="BE139" s="623">
        <v>5.4347826086956523</v>
      </c>
      <c r="BF139" s="622" t="s">
        <v>37</v>
      </c>
      <c r="BG139" s="561">
        <v>21.739130434782609</v>
      </c>
      <c r="BH139" s="621">
        <v>10.778443113772456</v>
      </c>
      <c r="BI139" s="620">
        <v>9.8360655737704921</v>
      </c>
      <c r="BJ139" s="620">
        <v>9.0909090909090917</v>
      </c>
      <c r="BK139" s="623">
        <v>10.555555555555555</v>
      </c>
      <c r="BL139" s="622" t="s">
        <v>37</v>
      </c>
      <c r="BM139" s="561">
        <v>12.328767123287671</v>
      </c>
      <c r="BN139" s="621">
        <v>10.9375</v>
      </c>
      <c r="BO139" s="620">
        <v>16.894977168949772</v>
      </c>
      <c r="BP139" s="620">
        <v>14.624505928853754</v>
      </c>
      <c r="BQ139" s="623">
        <v>16.25</v>
      </c>
      <c r="BR139" s="622" t="s">
        <v>37</v>
      </c>
      <c r="BS139" s="561">
        <v>25.128205128205128</v>
      </c>
      <c r="BT139" s="621">
        <v>19.395465994962215</v>
      </c>
      <c r="BU139" s="620">
        <v>18.508997429305911</v>
      </c>
      <c r="BV139" s="620">
        <v>21.608040201005025</v>
      </c>
      <c r="BW139" s="623">
        <v>17.985611510791365</v>
      </c>
      <c r="BX139" s="622" t="s">
        <v>37</v>
      </c>
      <c r="BY139" s="561">
        <v>23.549488054607508</v>
      </c>
      <c r="BZ139" s="621">
        <v>21.5962441314554</v>
      </c>
      <c r="CA139" s="620">
        <v>22.355105795768168</v>
      </c>
      <c r="CB139" s="620">
        <v>25.237191650853891</v>
      </c>
      <c r="CC139" s="623">
        <v>24.39516129032258</v>
      </c>
      <c r="CD139" s="622" t="s">
        <v>37</v>
      </c>
      <c r="CE139" s="561">
        <v>27.306273062730629</v>
      </c>
      <c r="CF139" s="621">
        <v>27.066356228172296</v>
      </c>
      <c r="CG139" s="620">
        <v>26.907630522088354</v>
      </c>
      <c r="CH139" s="620">
        <v>29.010620458356623</v>
      </c>
      <c r="CI139" s="623">
        <v>29.138251704897705</v>
      </c>
    </row>
    <row r="140" spans="3:87" x14ac:dyDescent="0.45">
      <c r="C140" s="134" t="s">
        <v>38</v>
      </c>
      <c r="D140" s="41" t="s">
        <v>186</v>
      </c>
      <c r="E140" s="135" t="s">
        <v>186</v>
      </c>
      <c r="F140" s="136" t="s">
        <v>186</v>
      </c>
      <c r="G140" s="136" t="s">
        <v>186</v>
      </c>
      <c r="H140" s="137" t="s">
        <v>186</v>
      </c>
      <c r="I140" s="134" t="s">
        <v>38</v>
      </c>
      <c r="J140" s="41" t="s">
        <v>186</v>
      </c>
      <c r="K140" s="137" t="s">
        <v>186</v>
      </c>
      <c r="L140" s="136">
        <v>11</v>
      </c>
      <c r="M140" s="136" t="s">
        <v>186</v>
      </c>
      <c r="N140" s="93" t="s">
        <v>186</v>
      </c>
      <c r="O140" s="134" t="s">
        <v>38</v>
      </c>
      <c r="P140" s="41" t="s">
        <v>186</v>
      </c>
      <c r="Q140" s="137">
        <v>19</v>
      </c>
      <c r="R140" s="136">
        <v>17</v>
      </c>
      <c r="S140" s="136">
        <v>16</v>
      </c>
      <c r="T140" s="93">
        <v>26</v>
      </c>
      <c r="U140" s="134" t="s">
        <v>38</v>
      </c>
      <c r="V140" s="41">
        <v>28</v>
      </c>
      <c r="W140" s="137">
        <v>44</v>
      </c>
      <c r="X140" s="136">
        <v>30</v>
      </c>
      <c r="Y140" s="136">
        <v>41</v>
      </c>
      <c r="Z140" s="93">
        <v>43</v>
      </c>
      <c r="AA140" s="134" t="s">
        <v>38</v>
      </c>
      <c r="AB140" s="41">
        <v>88</v>
      </c>
      <c r="AC140" s="137">
        <v>131</v>
      </c>
      <c r="AD140" s="136">
        <v>99</v>
      </c>
      <c r="AE140" s="136">
        <v>112</v>
      </c>
      <c r="AF140" s="93">
        <v>109</v>
      </c>
      <c r="AG140" s="134" t="s">
        <v>38</v>
      </c>
      <c r="AH140" s="41">
        <v>241</v>
      </c>
      <c r="AI140" s="137">
        <v>383</v>
      </c>
      <c r="AJ140" s="136">
        <v>355</v>
      </c>
      <c r="AK140" s="136">
        <v>356</v>
      </c>
      <c r="AL140" s="93">
        <v>358</v>
      </c>
      <c r="AM140" s="134" t="s">
        <v>38</v>
      </c>
      <c r="AN140" s="41">
        <v>331</v>
      </c>
      <c r="AO140" s="137">
        <v>590</v>
      </c>
      <c r="AP140" s="136">
        <v>558</v>
      </c>
      <c r="AQ140" s="136">
        <v>556</v>
      </c>
      <c r="AR140" s="93">
        <v>598</v>
      </c>
      <c r="AT140" s="603" t="s">
        <v>38</v>
      </c>
      <c r="AU140" s="561">
        <v>2.7972027972027971</v>
      </c>
      <c r="AV140" s="619">
        <v>2.4630541871921183</v>
      </c>
      <c r="AW140" s="620">
        <v>2.512562814070352</v>
      </c>
      <c r="AX140" s="620">
        <v>2.4509803921568629</v>
      </c>
      <c r="AY140" s="621">
        <v>2.3809523809523809</v>
      </c>
      <c r="AZ140" s="622" t="s">
        <v>38</v>
      </c>
      <c r="BA140" s="561">
        <v>5.6910569105691051</v>
      </c>
      <c r="BB140" s="621">
        <v>4.7846889952153111</v>
      </c>
      <c r="BC140" s="620">
        <v>5.3921568627450984</v>
      </c>
      <c r="BD140" s="620">
        <v>3.4313725490196081</v>
      </c>
      <c r="BE140" s="623">
        <v>3.2558139534883721</v>
      </c>
      <c r="BF140" s="622" t="s">
        <v>38</v>
      </c>
      <c r="BG140" s="561">
        <v>5.9701492537313428</v>
      </c>
      <c r="BH140" s="621">
        <v>8.6363636363636367</v>
      </c>
      <c r="BI140" s="620">
        <v>8.6294416243654819</v>
      </c>
      <c r="BJ140" s="620">
        <v>7.3059360730593603</v>
      </c>
      <c r="BK140" s="623">
        <v>11.981566820276496</v>
      </c>
      <c r="BL140" s="622" t="s">
        <v>38</v>
      </c>
      <c r="BM140" s="561">
        <v>14.14141414141414</v>
      </c>
      <c r="BN140" s="621">
        <v>15.602836879432624</v>
      </c>
      <c r="BO140" s="620">
        <v>11.235955056179774</v>
      </c>
      <c r="BP140" s="620">
        <v>13.712374581939798</v>
      </c>
      <c r="BQ140" s="623">
        <v>15.412186379928317</v>
      </c>
      <c r="BR140" s="622" t="s">
        <v>38</v>
      </c>
      <c r="BS140" s="561">
        <v>15.411558669001751</v>
      </c>
      <c r="BT140" s="621">
        <v>18.398876404494384</v>
      </c>
      <c r="BU140" s="620">
        <v>15.091463414634147</v>
      </c>
      <c r="BV140" s="620">
        <v>16.867469879518072</v>
      </c>
      <c r="BW140" s="623">
        <v>17.440000000000001</v>
      </c>
      <c r="BX140" s="622" t="s">
        <v>38</v>
      </c>
      <c r="BY140" s="561">
        <v>17.463768115942031</v>
      </c>
      <c r="BZ140" s="621">
        <v>21.553179516038266</v>
      </c>
      <c r="CA140" s="620">
        <v>19.656699889258029</v>
      </c>
      <c r="CB140" s="620">
        <v>20.506912442396313</v>
      </c>
      <c r="CC140" s="623">
        <v>21.501501501501501</v>
      </c>
      <c r="CD140" s="622" t="s">
        <v>38</v>
      </c>
      <c r="CE140" s="561">
        <v>20.90966519267214</v>
      </c>
      <c r="CF140" s="621">
        <v>26.386404293381037</v>
      </c>
      <c r="CG140" s="620">
        <v>24.452234881682735</v>
      </c>
      <c r="CH140" s="620">
        <v>24.744103248776145</v>
      </c>
      <c r="CI140" s="623">
        <v>27.3308957952468</v>
      </c>
    </row>
    <row r="141" spans="3:87" x14ac:dyDescent="0.45">
      <c r="C141" s="134" t="s">
        <v>39</v>
      </c>
      <c r="D141" s="41" t="s">
        <v>186</v>
      </c>
      <c r="E141" s="135" t="s">
        <v>186</v>
      </c>
      <c r="F141" s="136" t="s">
        <v>186</v>
      </c>
      <c r="G141" s="136" t="s">
        <v>186</v>
      </c>
      <c r="H141" s="137" t="s">
        <v>186</v>
      </c>
      <c r="I141" s="134" t="s">
        <v>39</v>
      </c>
      <c r="J141" s="41">
        <v>0</v>
      </c>
      <c r="K141" s="137">
        <v>0</v>
      </c>
      <c r="L141" s="136">
        <v>0</v>
      </c>
      <c r="M141" s="136">
        <v>0</v>
      </c>
      <c r="N141" s="93">
        <v>0</v>
      </c>
      <c r="O141" s="134" t="s">
        <v>39</v>
      </c>
      <c r="P141" s="41" t="s">
        <v>186</v>
      </c>
      <c r="Q141" s="137" t="s">
        <v>186</v>
      </c>
      <c r="R141" s="136" t="s">
        <v>186</v>
      </c>
      <c r="S141" s="136" t="s">
        <v>186</v>
      </c>
      <c r="T141" s="93" t="s">
        <v>186</v>
      </c>
      <c r="U141" s="134" t="s">
        <v>39</v>
      </c>
      <c r="V141" s="41" t="s">
        <v>186</v>
      </c>
      <c r="W141" s="137" t="s">
        <v>186</v>
      </c>
      <c r="X141" s="136" t="s">
        <v>186</v>
      </c>
      <c r="Y141" s="136" t="s">
        <v>186</v>
      </c>
      <c r="Z141" s="93" t="s">
        <v>186</v>
      </c>
      <c r="AA141" s="134" t="s">
        <v>39</v>
      </c>
      <c r="AB141" s="41" t="s">
        <v>186</v>
      </c>
      <c r="AC141" s="137" t="s">
        <v>186</v>
      </c>
      <c r="AD141" s="136" t="s">
        <v>186</v>
      </c>
      <c r="AE141" s="136">
        <v>22</v>
      </c>
      <c r="AF141" s="93" t="s">
        <v>186</v>
      </c>
      <c r="AG141" s="134" t="s">
        <v>39</v>
      </c>
      <c r="AH141" s="41">
        <v>55</v>
      </c>
      <c r="AI141" s="137">
        <v>57</v>
      </c>
      <c r="AJ141" s="136">
        <v>52</v>
      </c>
      <c r="AK141" s="136">
        <v>87</v>
      </c>
      <c r="AL141" s="93">
        <v>86</v>
      </c>
      <c r="AM141" s="134" t="s">
        <v>39</v>
      </c>
      <c r="AN141" s="41">
        <v>75</v>
      </c>
      <c r="AO141" s="137">
        <v>92</v>
      </c>
      <c r="AP141" s="136">
        <v>103</v>
      </c>
      <c r="AQ141" s="136">
        <v>154</v>
      </c>
      <c r="AR141" s="93">
        <v>173</v>
      </c>
      <c r="AT141" s="603" t="s">
        <v>39</v>
      </c>
      <c r="AU141" s="561">
        <v>4.1666666666666661</v>
      </c>
      <c r="AV141" s="619">
        <v>2.8571428571428572</v>
      </c>
      <c r="AW141" s="620">
        <v>2.083333333333333</v>
      </c>
      <c r="AX141" s="620">
        <v>1.7543859649122806</v>
      </c>
      <c r="AY141" s="621">
        <v>3.3898305084745761</v>
      </c>
      <c r="AZ141" s="622" t="s">
        <v>39</v>
      </c>
      <c r="BA141" s="561">
        <v>0</v>
      </c>
      <c r="BB141" s="621">
        <v>0</v>
      </c>
      <c r="BC141" s="620">
        <v>0</v>
      </c>
      <c r="BD141" s="620">
        <v>0</v>
      </c>
      <c r="BE141" s="623">
        <v>0</v>
      </c>
      <c r="BF141" s="622" t="s">
        <v>39</v>
      </c>
      <c r="BG141" s="561">
        <v>2.7777777777777777</v>
      </c>
      <c r="BH141" s="621">
        <v>3.225806451612903</v>
      </c>
      <c r="BI141" s="620">
        <v>2.0408163265306123</v>
      </c>
      <c r="BJ141" s="620">
        <v>10.416666666666668</v>
      </c>
      <c r="BK141" s="623">
        <v>5.5555555555555554</v>
      </c>
      <c r="BL141" s="622" t="s">
        <v>39</v>
      </c>
      <c r="BM141" s="561">
        <v>4.5454545454545459</v>
      </c>
      <c r="BN141" s="621">
        <v>10.416666666666668</v>
      </c>
      <c r="BO141" s="620">
        <v>7.1428571428571423</v>
      </c>
      <c r="BP141" s="620">
        <v>7.1428571428571423</v>
      </c>
      <c r="BQ141" s="623">
        <v>16.363636363636363</v>
      </c>
      <c r="BR141" s="622" t="s">
        <v>39</v>
      </c>
      <c r="BS141" s="561">
        <v>8.0882352941176467</v>
      </c>
      <c r="BT141" s="621">
        <v>7.8125</v>
      </c>
      <c r="BU141" s="620">
        <v>7.8313253012048198</v>
      </c>
      <c r="BV141" s="620">
        <v>14.37908496732026</v>
      </c>
      <c r="BW141" s="623">
        <v>8.8495575221238933</v>
      </c>
      <c r="BX141" s="622" t="s">
        <v>39</v>
      </c>
      <c r="BY141" s="561">
        <v>12.44343891402715</v>
      </c>
      <c r="BZ141" s="621">
        <v>12.5</v>
      </c>
      <c r="CA141" s="620">
        <v>9.5940959409594093</v>
      </c>
      <c r="CB141" s="620">
        <v>18.238993710691823</v>
      </c>
      <c r="CC141" s="623">
        <v>19.815668202764979</v>
      </c>
      <c r="CD141" s="622" t="s">
        <v>39</v>
      </c>
      <c r="CE141" s="561">
        <v>16.233766233766232</v>
      </c>
      <c r="CF141" s="621">
        <v>16.312056737588655</v>
      </c>
      <c r="CG141" s="620">
        <v>14.693295292439373</v>
      </c>
      <c r="CH141" s="620">
        <v>21.53846153846154</v>
      </c>
      <c r="CI141" s="623">
        <v>25.108853410740199</v>
      </c>
    </row>
    <row r="142" spans="3:87" x14ac:dyDescent="0.45">
      <c r="C142" s="134" t="s">
        <v>40</v>
      </c>
      <c r="D142" s="41" t="s">
        <v>186</v>
      </c>
      <c r="E142" s="135" t="s">
        <v>186</v>
      </c>
      <c r="F142" s="136" t="s">
        <v>186</v>
      </c>
      <c r="G142" s="136" t="s">
        <v>186</v>
      </c>
      <c r="H142" s="137" t="s">
        <v>186</v>
      </c>
      <c r="I142" s="134" t="s">
        <v>40</v>
      </c>
      <c r="J142" s="41" t="s">
        <v>186</v>
      </c>
      <c r="K142" s="137" t="s">
        <v>186</v>
      </c>
      <c r="L142" s="136" t="s">
        <v>186</v>
      </c>
      <c r="M142" s="136" t="s">
        <v>186</v>
      </c>
      <c r="N142" s="93" t="s">
        <v>186</v>
      </c>
      <c r="O142" s="134" t="s">
        <v>40</v>
      </c>
      <c r="P142" s="41" t="s">
        <v>186</v>
      </c>
      <c r="Q142" s="137" t="s">
        <v>186</v>
      </c>
      <c r="R142" s="136" t="s">
        <v>186</v>
      </c>
      <c r="S142" s="136" t="s">
        <v>186</v>
      </c>
      <c r="T142" s="93" t="s">
        <v>186</v>
      </c>
      <c r="U142" s="134" t="s">
        <v>40</v>
      </c>
      <c r="V142" s="41" t="s">
        <v>186</v>
      </c>
      <c r="W142" s="137" t="s">
        <v>186</v>
      </c>
      <c r="X142" s="136" t="s">
        <v>186</v>
      </c>
      <c r="Y142" s="136">
        <v>24</v>
      </c>
      <c r="Z142" s="93">
        <v>22</v>
      </c>
      <c r="AA142" s="134" t="s">
        <v>40</v>
      </c>
      <c r="AB142" s="41">
        <v>34</v>
      </c>
      <c r="AC142" s="137">
        <v>23</v>
      </c>
      <c r="AD142" s="136">
        <v>32</v>
      </c>
      <c r="AE142" s="136">
        <v>26</v>
      </c>
      <c r="AF142" s="93">
        <v>32</v>
      </c>
      <c r="AG142" s="134" t="s">
        <v>40</v>
      </c>
      <c r="AH142" s="41">
        <v>70</v>
      </c>
      <c r="AI142" s="137">
        <v>64</v>
      </c>
      <c r="AJ142" s="136">
        <v>84</v>
      </c>
      <c r="AK142" s="136">
        <v>79</v>
      </c>
      <c r="AL142" s="93">
        <v>87</v>
      </c>
      <c r="AM142" s="134" t="s">
        <v>40</v>
      </c>
      <c r="AN142" s="41">
        <v>116</v>
      </c>
      <c r="AO142" s="137">
        <v>144</v>
      </c>
      <c r="AP142" s="136">
        <v>137</v>
      </c>
      <c r="AQ142" s="136">
        <v>136</v>
      </c>
      <c r="AR142" s="93">
        <v>128</v>
      </c>
      <c r="AT142" s="603" t="s">
        <v>40</v>
      </c>
      <c r="AU142" s="561">
        <v>1.9230769230769231</v>
      </c>
      <c r="AV142" s="619">
        <v>3.125</v>
      </c>
      <c r="AW142" s="620">
        <v>4.2857142857142856</v>
      </c>
      <c r="AX142" s="620">
        <v>3.6144578313253009</v>
      </c>
      <c r="AY142" s="621">
        <v>4.225352112676056</v>
      </c>
      <c r="AZ142" s="622" t="s">
        <v>40</v>
      </c>
      <c r="BA142" s="561">
        <v>5.7971014492753623</v>
      </c>
      <c r="BB142" s="621">
        <v>2.8169014084507045</v>
      </c>
      <c r="BC142" s="620">
        <v>10</v>
      </c>
      <c r="BD142" s="620">
        <v>9.4594594594594597</v>
      </c>
      <c r="BE142" s="623">
        <v>19.736842105263158</v>
      </c>
      <c r="BF142" s="622" t="s">
        <v>40</v>
      </c>
      <c r="BG142" s="561">
        <v>13.432835820895523</v>
      </c>
      <c r="BH142" s="621">
        <v>15.66265060240964</v>
      </c>
      <c r="BI142" s="620">
        <v>19.767441860465116</v>
      </c>
      <c r="BJ142" s="620">
        <v>21.25</v>
      </c>
      <c r="BK142" s="623">
        <v>20.224719101123593</v>
      </c>
      <c r="BL142" s="622" t="s">
        <v>40</v>
      </c>
      <c r="BM142" s="561">
        <v>15.789473684210526</v>
      </c>
      <c r="BN142" s="621">
        <v>15.730337078651685</v>
      </c>
      <c r="BO142" s="620">
        <v>17.391304347826086</v>
      </c>
      <c r="BP142" s="620">
        <v>24.489795918367346</v>
      </c>
      <c r="BQ142" s="623">
        <v>23.404255319148938</v>
      </c>
      <c r="BR142" s="622" t="s">
        <v>40</v>
      </c>
      <c r="BS142" s="561">
        <v>25.185185185185183</v>
      </c>
      <c r="BT142" s="621">
        <v>17.037037037037038</v>
      </c>
      <c r="BU142" s="620">
        <v>24.242424242424242</v>
      </c>
      <c r="BV142" s="620">
        <v>20.472440944881889</v>
      </c>
      <c r="BW142" s="623">
        <v>25.196850393700785</v>
      </c>
      <c r="BX142" s="622" t="s">
        <v>40</v>
      </c>
      <c r="BY142" s="561">
        <v>26.315789473684209</v>
      </c>
      <c r="BZ142" s="621">
        <v>25.196850393700785</v>
      </c>
      <c r="CA142" s="620">
        <v>30.215827338129497</v>
      </c>
      <c r="CB142" s="620">
        <v>29.588014981273407</v>
      </c>
      <c r="CC142" s="623">
        <v>31.751824817518248</v>
      </c>
      <c r="CD142" s="622" t="s">
        <v>40</v>
      </c>
      <c r="CE142" s="561">
        <v>36.942675159235669</v>
      </c>
      <c r="CF142" s="621">
        <v>35.910224438902745</v>
      </c>
      <c r="CG142" s="620">
        <v>35.309278350515463</v>
      </c>
      <c r="CH142" s="620">
        <v>35.789473684210527</v>
      </c>
      <c r="CI142" s="623">
        <v>37.10144927536232</v>
      </c>
    </row>
    <row r="143" spans="3:87" x14ac:dyDescent="0.45">
      <c r="C143" s="134" t="s">
        <v>41</v>
      </c>
      <c r="D143" s="41" t="s">
        <v>186</v>
      </c>
      <c r="E143" s="135" t="s">
        <v>186</v>
      </c>
      <c r="F143" s="136">
        <v>0</v>
      </c>
      <c r="G143" s="136" t="s">
        <v>186</v>
      </c>
      <c r="H143" s="137" t="s">
        <v>186</v>
      </c>
      <c r="I143" s="134" t="s">
        <v>41</v>
      </c>
      <c r="J143" s="41" t="s">
        <v>186</v>
      </c>
      <c r="K143" s="137" t="s">
        <v>186</v>
      </c>
      <c r="L143" s="136" t="s">
        <v>186</v>
      </c>
      <c r="M143" s="136" t="s">
        <v>186</v>
      </c>
      <c r="N143" s="93" t="s">
        <v>186</v>
      </c>
      <c r="O143" s="134" t="s">
        <v>41</v>
      </c>
      <c r="P143" s="41" t="s">
        <v>186</v>
      </c>
      <c r="Q143" s="137" t="s">
        <v>186</v>
      </c>
      <c r="R143" s="136" t="s">
        <v>186</v>
      </c>
      <c r="S143" s="136" t="s">
        <v>186</v>
      </c>
      <c r="T143" s="93" t="s">
        <v>186</v>
      </c>
      <c r="U143" s="134" t="s">
        <v>41</v>
      </c>
      <c r="V143" s="41" t="s">
        <v>186</v>
      </c>
      <c r="W143" s="137" t="s">
        <v>186</v>
      </c>
      <c r="X143" s="136" t="s">
        <v>186</v>
      </c>
      <c r="Y143" s="136" t="s">
        <v>186</v>
      </c>
      <c r="Z143" s="93" t="s">
        <v>186</v>
      </c>
      <c r="AA143" s="134" t="s">
        <v>41</v>
      </c>
      <c r="AB143" s="41" t="s">
        <v>186</v>
      </c>
      <c r="AC143" s="137" t="s">
        <v>186</v>
      </c>
      <c r="AD143" s="136" t="s">
        <v>186</v>
      </c>
      <c r="AE143" s="136">
        <v>22</v>
      </c>
      <c r="AF143" s="93">
        <v>24</v>
      </c>
      <c r="AG143" s="134" t="s">
        <v>41</v>
      </c>
      <c r="AH143" s="41">
        <v>67</v>
      </c>
      <c r="AI143" s="137">
        <v>60</v>
      </c>
      <c r="AJ143" s="136">
        <v>84</v>
      </c>
      <c r="AK143" s="136">
        <v>76</v>
      </c>
      <c r="AL143" s="93">
        <v>65</v>
      </c>
      <c r="AM143" s="134" t="s">
        <v>41</v>
      </c>
      <c r="AN143" s="41">
        <v>76</v>
      </c>
      <c r="AO143" s="137">
        <v>91</v>
      </c>
      <c r="AP143" s="136">
        <v>124</v>
      </c>
      <c r="AQ143" s="136">
        <v>110</v>
      </c>
      <c r="AR143" s="93">
        <v>122</v>
      </c>
      <c r="AT143" s="603" t="s">
        <v>41</v>
      </c>
      <c r="AU143" s="561">
        <v>5</v>
      </c>
      <c r="AV143" s="619">
        <v>13.043478260869565</v>
      </c>
      <c r="AW143" s="620">
        <v>0</v>
      </c>
      <c r="AX143" s="620">
        <v>4</v>
      </c>
      <c r="AY143" s="621">
        <v>11.111111111111111</v>
      </c>
      <c r="AZ143" s="622" t="s">
        <v>41</v>
      </c>
      <c r="BA143" s="561">
        <v>8</v>
      </c>
      <c r="BB143" s="621">
        <v>6.25</v>
      </c>
      <c r="BC143" s="620">
        <v>8</v>
      </c>
      <c r="BD143" s="620">
        <v>7.1428571428571423</v>
      </c>
      <c r="BE143" s="623">
        <v>14.814814814814813</v>
      </c>
      <c r="BF143" s="622" t="s">
        <v>41</v>
      </c>
      <c r="BG143" s="561">
        <v>21.052631578947366</v>
      </c>
      <c r="BH143" s="621">
        <v>12.903225806451612</v>
      </c>
      <c r="BI143" s="620">
        <v>16</v>
      </c>
      <c r="BJ143" s="620">
        <v>13.793103448275861</v>
      </c>
      <c r="BK143" s="623">
        <v>7.8947368421052628</v>
      </c>
      <c r="BL143" s="622" t="s">
        <v>41</v>
      </c>
      <c r="BM143" s="561">
        <v>14.814814814814813</v>
      </c>
      <c r="BN143" s="621">
        <v>26.666666666666668</v>
      </c>
      <c r="BO143" s="620">
        <v>16.129032258064516</v>
      </c>
      <c r="BP143" s="620">
        <v>15.625</v>
      </c>
      <c r="BQ143" s="623">
        <v>7.6923076923076925</v>
      </c>
      <c r="BR143" s="622" t="s">
        <v>41</v>
      </c>
      <c r="BS143" s="561">
        <v>25.396825396825395</v>
      </c>
      <c r="BT143" s="621">
        <v>21.951219512195124</v>
      </c>
      <c r="BU143" s="620">
        <v>21.794871794871796</v>
      </c>
      <c r="BV143" s="620">
        <v>27.848101265822784</v>
      </c>
      <c r="BW143" s="623">
        <v>29.629629629629626</v>
      </c>
      <c r="BX143" s="622" t="s">
        <v>41</v>
      </c>
      <c r="BY143" s="561">
        <v>27.346938775510203</v>
      </c>
      <c r="BZ143" s="621">
        <v>23.809523809523807</v>
      </c>
      <c r="CA143" s="620">
        <v>34.146341463414636</v>
      </c>
      <c r="CB143" s="620">
        <v>33.928571428571431</v>
      </c>
      <c r="CC143" s="623">
        <v>31.100478468899524</v>
      </c>
      <c r="CD143" s="622" t="s">
        <v>41</v>
      </c>
      <c r="CE143" s="561">
        <v>25</v>
      </c>
      <c r="CF143" s="621">
        <v>25.561797752808989</v>
      </c>
      <c r="CG143" s="620">
        <v>32.460732984293195</v>
      </c>
      <c r="CH143" s="620">
        <v>30.470914127423821</v>
      </c>
      <c r="CI143" s="623">
        <v>34.757834757834758</v>
      </c>
    </row>
    <row r="144" spans="3:87" x14ac:dyDescent="0.45">
      <c r="C144" s="134" t="s">
        <v>42</v>
      </c>
      <c r="D144" s="41" t="s">
        <v>186</v>
      </c>
      <c r="E144" s="135" t="s">
        <v>186</v>
      </c>
      <c r="F144" s="136" t="s">
        <v>186</v>
      </c>
      <c r="G144" s="136">
        <v>0</v>
      </c>
      <c r="H144" s="137">
        <v>0</v>
      </c>
      <c r="I144" s="134" t="s">
        <v>42</v>
      </c>
      <c r="J144" s="41" t="s">
        <v>186</v>
      </c>
      <c r="K144" s="137" t="s">
        <v>186</v>
      </c>
      <c r="L144" s="136" t="s">
        <v>186</v>
      </c>
      <c r="M144" s="136" t="s">
        <v>186</v>
      </c>
      <c r="N144" s="93" t="s">
        <v>186</v>
      </c>
      <c r="O144" s="134" t="s">
        <v>42</v>
      </c>
      <c r="P144" s="41" t="s">
        <v>186</v>
      </c>
      <c r="Q144" s="137" t="s">
        <v>186</v>
      </c>
      <c r="R144" s="136" t="s">
        <v>186</v>
      </c>
      <c r="S144" s="136" t="s">
        <v>186</v>
      </c>
      <c r="T144" s="93" t="s">
        <v>186</v>
      </c>
      <c r="U144" s="134" t="s">
        <v>42</v>
      </c>
      <c r="V144" s="41" t="s">
        <v>186</v>
      </c>
      <c r="W144" s="137" t="s">
        <v>186</v>
      </c>
      <c r="X144" s="136" t="s">
        <v>186</v>
      </c>
      <c r="Y144" s="136" t="s">
        <v>186</v>
      </c>
      <c r="Z144" s="93" t="s">
        <v>186</v>
      </c>
      <c r="AA144" s="134" t="s">
        <v>42</v>
      </c>
      <c r="AB144" s="41">
        <v>29</v>
      </c>
      <c r="AC144" s="137">
        <v>39</v>
      </c>
      <c r="AD144" s="136">
        <v>43</v>
      </c>
      <c r="AE144" s="136">
        <v>24</v>
      </c>
      <c r="AF144" s="93">
        <v>35</v>
      </c>
      <c r="AG144" s="134" t="s">
        <v>42</v>
      </c>
      <c r="AH144" s="41">
        <v>92</v>
      </c>
      <c r="AI144" s="137">
        <v>102</v>
      </c>
      <c r="AJ144" s="136">
        <v>101</v>
      </c>
      <c r="AK144" s="136">
        <v>85</v>
      </c>
      <c r="AL144" s="93">
        <v>79</v>
      </c>
      <c r="AM144" s="134" t="s">
        <v>42</v>
      </c>
      <c r="AN144" s="41">
        <v>122</v>
      </c>
      <c r="AO144" s="137">
        <v>181</v>
      </c>
      <c r="AP144" s="136">
        <v>199</v>
      </c>
      <c r="AQ144" s="136">
        <v>163</v>
      </c>
      <c r="AR144" s="93">
        <v>163</v>
      </c>
      <c r="AT144" s="603" t="s">
        <v>42</v>
      </c>
      <c r="AU144" s="561">
        <v>5.5555555555555554</v>
      </c>
      <c r="AV144" s="619">
        <v>7.3170731707317067</v>
      </c>
      <c r="AW144" s="620">
        <v>6.25</v>
      </c>
      <c r="AX144" s="620">
        <v>0</v>
      </c>
      <c r="AY144" s="621">
        <v>0</v>
      </c>
      <c r="AZ144" s="622" t="s">
        <v>42</v>
      </c>
      <c r="BA144" s="561">
        <v>3.5087719298245612</v>
      </c>
      <c r="BB144" s="621">
        <v>7.4074074074074066</v>
      </c>
      <c r="BC144" s="620">
        <v>16.326530612244898</v>
      </c>
      <c r="BD144" s="620">
        <v>17.777777777777779</v>
      </c>
      <c r="BE144" s="623">
        <v>4.6511627906976747</v>
      </c>
      <c r="BF144" s="622" t="s">
        <v>42</v>
      </c>
      <c r="BG144" s="561">
        <v>12.068965517241379</v>
      </c>
      <c r="BH144" s="621">
        <v>18.96551724137931</v>
      </c>
      <c r="BI144" s="620">
        <v>25.396825396825395</v>
      </c>
      <c r="BJ144" s="620">
        <v>19.17808219178082</v>
      </c>
      <c r="BK144" s="623">
        <v>14.705882352941178</v>
      </c>
      <c r="BL144" s="622" t="s">
        <v>42</v>
      </c>
      <c r="BM144" s="561">
        <v>21.621621621621621</v>
      </c>
      <c r="BN144" s="621">
        <v>17.105263157894736</v>
      </c>
      <c r="BO144" s="620">
        <v>20.481927710843372</v>
      </c>
      <c r="BP144" s="620">
        <v>20.987654320987652</v>
      </c>
      <c r="BQ144" s="623">
        <v>17.283950617283949</v>
      </c>
      <c r="BR144" s="622" t="s">
        <v>42</v>
      </c>
      <c r="BS144" s="561">
        <v>20.138888888888889</v>
      </c>
      <c r="BT144" s="621">
        <v>24.840764331210192</v>
      </c>
      <c r="BU144" s="620">
        <v>27.922077922077921</v>
      </c>
      <c r="BV144" s="620">
        <v>18.320610687022899</v>
      </c>
      <c r="BW144" s="623">
        <v>26.515151515151516</v>
      </c>
      <c r="BX144" s="622" t="s">
        <v>42</v>
      </c>
      <c r="BY144" s="561">
        <v>25</v>
      </c>
      <c r="BZ144" s="621">
        <v>27.945205479452056</v>
      </c>
      <c r="CA144" s="620">
        <v>31.172839506172838</v>
      </c>
      <c r="CB144" s="620">
        <v>27.597402597402599</v>
      </c>
      <c r="CC144" s="623">
        <v>26.333333333333332</v>
      </c>
      <c r="CD144" s="622" t="s">
        <v>42</v>
      </c>
      <c r="CE144" s="561">
        <v>25.792811839323466</v>
      </c>
      <c r="CF144" s="621">
        <v>33.333333333333329</v>
      </c>
      <c r="CG144" s="620">
        <v>35.791366906474821</v>
      </c>
      <c r="CH144" s="620">
        <v>32.277227722772281</v>
      </c>
      <c r="CI144" s="623">
        <v>35.357917570498913</v>
      </c>
    </row>
    <row r="145" spans="3:87" x14ac:dyDescent="0.45">
      <c r="C145" s="134" t="s">
        <v>43</v>
      </c>
      <c r="D145" s="41" t="s">
        <v>186</v>
      </c>
      <c r="E145" s="135" t="s">
        <v>186</v>
      </c>
      <c r="F145" s="136" t="s">
        <v>186</v>
      </c>
      <c r="G145" s="136" t="s">
        <v>186</v>
      </c>
      <c r="H145" s="137" t="s">
        <v>186</v>
      </c>
      <c r="I145" s="134" t="s">
        <v>43</v>
      </c>
      <c r="J145" s="41" t="s">
        <v>186</v>
      </c>
      <c r="K145" s="137" t="s">
        <v>186</v>
      </c>
      <c r="L145" s="136" t="s">
        <v>186</v>
      </c>
      <c r="M145" s="136" t="s">
        <v>186</v>
      </c>
      <c r="N145" s="93" t="s">
        <v>186</v>
      </c>
      <c r="O145" s="134" t="s">
        <v>43</v>
      </c>
      <c r="P145" s="41" t="s">
        <v>186</v>
      </c>
      <c r="Q145" s="137" t="s">
        <v>186</v>
      </c>
      <c r="R145" s="136" t="s">
        <v>186</v>
      </c>
      <c r="S145" s="136" t="s">
        <v>186</v>
      </c>
      <c r="T145" s="93" t="s">
        <v>186</v>
      </c>
      <c r="U145" s="134" t="s">
        <v>43</v>
      </c>
      <c r="V145" s="41" t="s">
        <v>186</v>
      </c>
      <c r="W145" s="137" t="s">
        <v>186</v>
      </c>
      <c r="X145" s="136" t="s">
        <v>186</v>
      </c>
      <c r="Y145" s="136" t="s">
        <v>186</v>
      </c>
      <c r="Z145" s="93" t="s">
        <v>186</v>
      </c>
      <c r="AA145" s="134" t="s">
        <v>43</v>
      </c>
      <c r="AB145" s="41">
        <v>23</v>
      </c>
      <c r="AC145" s="137">
        <v>35</v>
      </c>
      <c r="AD145" s="136">
        <v>26</v>
      </c>
      <c r="AE145" s="136">
        <v>31</v>
      </c>
      <c r="AF145" s="93">
        <v>27</v>
      </c>
      <c r="AG145" s="134" t="s">
        <v>43</v>
      </c>
      <c r="AH145" s="41">
        <v>67</v>
      </c>
      <c r="AI145" s="137">
        <v>73</v>
      </c>
      <c r="AJ145" s="136">
        <v>79</v>
      </c>
      <c r="AK145" s="136">
        <v>79</v>
      </c>
      <c r="AL145" s="93">
        <v>64</v>
      </c>
      <c r="AM145" s="134" t="s">
        <v>43</v>
      </c>
      <c r="AN145" s="41">
        <v>96</v>
      </c>
      <c r="AO145" s="137">
        <v>137</v>
      </c>
      <c r="AP145" s="136">
        <v>120</v>
      </c>
      <c r="AQ145" s="136">
        <v>137</v>
      </c>
      <c r="AR145" s="93">
        <v>112</v>
      </c>
      <c r="AT145" s="603" t="s">
        <v>43</v>
      </c>
      <c r="AU145" s="561">
        <v>4.5454545454545459</v>
      </c>
      <c r="AV145" s="619">
        <v>5.5555555555555554</v>
      </c>
      <c r="AW145" s="620">
        <v>6.0606060606060606</v>
      </c>
      <c r="AX145" s="620">
        <v>8.3333333333333321</v>
      </c>
      <c r="AY145" s="621">
        <v>8.1081081081081088</v>
      </c>
      <c r="AZ145" s="622" t="s">
        <v>43</v>
      </c>
      <c r="BA145" s="561">
        <v>3.7037037037037033</v>
      </c>
      <c r="BB145" s="621">
        <v>2.5</v>
      </c>
      <c r="BC145" s="620">
        <v>5.7142857142857144</v>
      </c>
      <c r="BD145" s="620">
        <v>5.5555555555555554</v>
      </c>
      <c r="BE145" s="623">
        <v>8.3333333333333321</v>
      </c>
      <c r="BF145" s="622" t="s">
        <v>43</v>
      </c>
      <c r="BG145" s="561">
        <v>17.5</v>
      </c>
      <c r="BH145" s="621">
        <v>15.555555555555555</v>
      </c>
      <c r="BI145" s="620">
        <v>33.333333333333329</v>
      </c>
      <c r="BJ145" s="620">
        <v>30.555555555555557</v>
      </c>
      <c r="BK145" s="623">
        <v>13.043478260869565</v>
      </c>
      <c r="BL145" s="622" t="s">
        <v>43</v>
      </c>
      <c r="BM145" s="561">
        <v>12</v>
      </c>
      <c r="BN145" s="621">
        <v>21.666666666666668</v>
      </c>
      <c r="BO145" s="620">
        <v>13.636363636363635</v>
      </c>
      <c r="BP145" s="620">
        <v>23.214285714285715</v>
      </c>
      <c r="BQ145" s="623">
        <v>18.75</v>
      </c>
      <c r="BR145" s="622" t="s">
        <v>43</v>
      </c>
      <c r="BS145" s="561">
        <v>20</v>
      </c>
      <c r="BT145" s="621">
        <v>29.66101694915254</v>
      </c>
      <c r="BU145" s="620">
        <v>23.636363636363637</v>
      </c>
      <c r="BV145" s="620">
        <v>28.18181818181818</v>
      </c>
      <c r="BW145" s="623">
        <v>28.421052631578945</v>
      </c>
      <c r="BX145" s="622" t="s">
        <v>43</v>
      </c>
      <c r="BY145" s="561">
        <v>25</v>
      </c>
      <c r="BZ145" s="621">
        <v>24.745762711864408</v>
      </c>
      <c r="CA145" s="620">
        <v>28.214285714285715</v>
      </c>
      <c r="CB145" s="620">
        <v>29.588014981273407</v>
      </c>
      <c r="CC145" s="623">
        <v>27.826086956521738</v>
      </c>
      <c r="CD145" s="622" t="s">
        <v>43</v>
      </c>
      <c r="CE145" s="561">
        <v>29.629629629629626</v>
      </c>
      <c r="CF145" s="621">
        <v>34.422110552763819</v>
      </c>
      <c r="CG145" s="620">
        <v>29.339853300733498</v>
      </c>
      <c r="CH145" s="620">
        <v>35.770234986945169</v>
      </c>
      <c r="CI145" s="623">
        <v>31.111111111111111</v>
      </c>
    </row>
    <row r="146" spans="3:87" x14ac:dyDescent="0.45">
      <c r="C146" s="134" t="s">
        <v>44</v>
      </c>
      <c r="D146" s="41" t="s">
        <v>186</v>
      </c>
      <c r="E146" s="135" t="s">
        <v>186</v>
      </c>
      <c r="F146" s="136" t="s">
        <v>186</v>
      </c>
      <c r="G146" s="136" t="s">
        <v>186</v>
      </c>
      <c r="H146" s="137" t="s">
        <v>186</v>
      </c>
      <c r="I146" s="134" t="s">
        <v>44</v>
      </c>
      <c r="J146" s="41" t="s">
        <v>186</v>
      </c>
      <c r="K146" s="137" t="s">
        <v>186</v>
      </c>
      <c r="L146" s="136" t="s">
        <v>186</v>
      </c>
      <c r="M146" s="136" t="s">
        <v>186</v>
      </c>
      <c r="N146" s="93" t="s">
        <v>186</v>
      </c>
      <c r="O146" s="134" t="s">
        <v>44</v>
      </c>
      <c r="P146" s="41" t="s">
        <v>186</v>
      </c>
      <c r="Q146" s="137" t="s">
        <v>186</v>
      </c>
      <c r="R146" s="136" t="s">
        <v>186</v>
      </c>
      <c r="S146" s="136" t="s">
        <v>186</v>
      </c>
      <c r="T146" s="93" t="s">
        <v>186</v>
      </c>
      <c r="U146" s="134" t="s">
        <v>44</v>
      </c>
      <c r="V146" s="41" t="s">
        <v>186</v>
      </c>
      <c r="W146" s="137" t="s">
        <v>186</v>
      </c>
      <c r="X146" s="136" t="s">
        <v>186</v>
      </c>
      <c r="Y146" s="136" t="s">
        <v>186</v>
      </c>
      <c r="Z146" s="93" t="s">
        <v>186</v>
      </c>
      <c r="AA146" s="134" t="s">
        <v>44</v>
      </c>
      <c r="AB146" s="41" t="s">
        <v>186</v>
      </c>
      <c r="AC146" s="137">
        <v>21</v>
      </c>
      <c r="AD146" s="136">
        <v>22</v>
      </c>
      <c r="AE146" s="136">
        <v>21</v>
      </c>
      <c r="AF146" s="93" t="s">
        <v>186</v>
      </c>
      <c r="AG146" s="134" t="s">
        <v>44</v>
      </c>
      <c r="AH146" s="41">
        <v>61</v>
      </c>
      <c r="AI146" s="137">
        <v>65</v>
      </c>
      <c r="AJ146" s="136">
        <v>62</v>
      </c>
      <c r="AK146" s="136">
        <v>64</v>
      </c>
      <c r="AL146" s="93">
        <v>58</v>
      </c>
      <c r="AM146" s="134" t="s">
        <v>44</v>
      </c>
      <c r="AN146" s="41">
        <v>95</v>
      </c>
      <c r="AO146" s="137">
        <v>95</v>
      </c>
      <c r="AP146" s="136">
        <v>101</v>
      </c>
      <c r="AQ146" s="136">
        <v>98</v>
      </c>
      <c r="AR146" s="93">
        <v>108</v>
      </c>
      <c r="AT146" s="603" t="s">
        <v>44</v>
      </c>
      <c r="AU146" s="561">
        <v>5.8823529411764701</v>
      </c>
      <c r="AV146" s="619">
        <v>4.5454545454545459</v>
      </c>
      <c r="AW146" s="620">
        <v>4.7619047619047619</v>
      </c>
      <c r="AX146" s="620">
        <v>15.789473684210526</v>
      </c>
      <c r="AY146" s="621">
        <v>7.1428571428571423</v>
      </c>
      <c r="AZ146" s="622" t="s">
        <v>44</v>
      </c>
      <c r="BA146" s="561">
        <v>6.4516129032258061</v>
      </c>
      <c r="BB146" s="621">
        <v>10</v>
      </c>
      <c r="BC146" s="620">
        <v>8</v>
      </c>
      <c r="BD146" s="620">
        <v>13.043478260869565</v>
      </c>
      <c r="BE146" s="623">
        <v>22.222222222222221</v>
      </c>
      <c r="BF146" s="622" t="s">
        <v>44</v>
      </c>
      <c r="BG146" s="561">
        <v>4.7619047619047619</v>
      </c>
      <c r="BH146" s="621">
        <v>25</v>
      </c>
      <c r="BI146" s="620">
        <v>4.1666666666666661</v>
      </c>
      <c r="BJ146" s="620">
        <v>10</v>
      </c>
      <c r="BK146" s="623">
        <v>11.111111111111111</v>
      </c>
      <c r="BL146" s="622" t="s">
        <v>44</v>
      </c>
      <c r="BM146" s="561">
        <v>18.75</v>
      </c>
      <c r="BN146" s="621">
        <v>16.129032258064516</v>
      </c>
      <c r="BO146" s="620">
        <v>10</v>
      </c>
      <c r="BP146" s="620">
        <v>19.444444444444446</v>
      </c>
      <c r="BQ146" s="623">
        <v>14.285714285714285</v>
      </c>
      <c r="BR146" s="622" t="s">
        <v>44</v>
      </c>
      <c r="BS146" s="561">
        <v>21.50537634408602</v>
      </c>
      <c r="BT146" s="621">
        <v>21</v>
      </c>
      <c r="BU146" s="620">
        <v>29.333333333333332</v>
      </c>
      <c r="BV146" s="620">
        <v>28.378378378378379</v>
      </c>
      <c r="BW146" s="623">
        <v>18.571428571428573</v>
      </c>
      <c r="BX146" s="622" t="s">
        <v>44</v>
      </c>
      <c r="BY146" s="561">
        <v>27.981651376146786</v>
      </c>
      <c r="BZ146" s="621">
        <v>28.017241379310342</v>
      </c>
      <c r="CA146" s="620">
        <v>27.074235807860266</v>
      </c>
      <c r="CB146" s="620">
        <v>31.840796019900498</v>
      </c>
      <c r="CC146" s="623">
        <v>30.051813471502591</v>
      </c>
      <c r="CD146" s="622" t="s">
        <v>44</v>
      </c>
      <c r="CE146" s="561">
        <v>35.185185185185183</v>
      </c>
      <c r="CF146" s="621">
        <v>30.254777070063692</v>
      </c>
      <c r="CG146" s="620">
        <v>31.5625</v>
      </c>
      <c r="CH146" s="620">
        <v>33.561643835616437</v>
      </c>
      <c r="CI146" s="623">
        <v>37.241379310344833</v>
      </c>
    </row>
    <row r="147" spans="3:87" x14ac:dyDescent="0.45">
      <c r="C147" s="134" t="s">
        <v>45</v>
      </c>
      <c r="D147" s="41" t="s">
        <v>186</v>
      </c>
      <c r="E147" s="135" t="s">
        <v>186</v>
      </c>
      <c r="F147" s="136">
        <v>0</v>
      </c>
      <c r="G147" s="136">
        <v>0</v>
      </c>
      <c r="H147" s="137">
        <v>0</v>
      </c>
      <c r="I147" s="134" t="s">
        <v>45</v>
      </c>
      <c r="J147" s="41">
        <v>0</v>
      </c>
      <c r="K147" s="137" t="s">
        <v>186</v>
      </c>
      <c r="L147" s="136" t="s">
        <v>186</v>
      </c>
      <c r="M147" s="136" t="s">
        <v>186</v>
      </c>
      <c r="N147" s="93" t="s">
        <v>186</v>
      </c>
      <c r="O147" s="134" t="s">
        <v>45</v>
      </c>
      <c r="P147" s="41" t="s">
        <v>186</v>
      </c>
      <c r="Q147" s="137" t="s">
        <v>186</v>
      </c>
      <c r="R147" s="136" t="s">
        <v>186</v>
      </c>
      <c r="S147" s="136" t="s">
        <v>186</v>
      </c>
      <c r="T147" s="93" t="s">
        <v>186</v>
      </c>
      <c r="U147" s="134" t="s">
        <v>45</v>
      </c>
      <c r="V147" s="41" t="s">
        <v>186</v>
      </c>
      <c r="W147" s="137" t="s">
        <v>186</v>
      </c>
      <c r="X147" s="136" t="s">
        <v>186</v>
      </c>
      <c r="Y147" s="136" t="s">
        <v>186</v>
      </c>
      <c r="Z147" s="93" t="s">
        <v>186</v>
      </c>
      <c r="AA147" s="134" t="s">
        <v>45</v>
      </c>
      <c r="AB147" s="41" t="s">
        <v>186</v>
      </c>
      <c r="AC147" s="137" t="s">
        <v>186</v>
      </c>
      <c r="AD147" s="136" t="s">
        <v>186</v>
      </c>
      <c r="AE147" s="136" t="s">
        <v>186</v>
      </c>
      <c r="AF147" s="93" t="s">
        <v>186</v>
      </c>
      <c r="AG147" s="134" t="s">
        <v>45</v>
      </c>
      <c r="AH147" s="41">
        <v>53</v>
      </c>
      <c r="AI147" s="137">
        <v>51</v>
      </c>
      <c r="AJ147" s="136">
        <v>62</v>
      </c>
      <c r="AK147" s="136">
        <v>61</v>
      </c>
      <c r="AL147" s="93">
        <v>68</v>
      </c>
      <c r="AM147" s="134" t="s">
        <v>45</v>
      </c>
      <c r="AN147" s="41">
        <v>79</v>
      </c>
      <c r="AO147" s="137">
        <v>86</v>
      </c>
      <c r="AP147" s="136">
        <v>88</v>
      </c>
      <c r="AQ147" s="136">
        <v>85</v>
      </c>
      <c r="AR147" s="93">
        <v>94</v>
      </c>
      <c r="AT147" s="603" t="s">
        <v>45</v>
      </c>
      <c r="AU147" s="561">
        <v>7.1428571428571423</v>
      </c>
      <c r="AV147" s="619">
        <v>16.666666666666664</v>
      </c>
      <c r="AW147" s="620">
        <v>0</v>
      </c>
      <c r="AX147" s="620">
        <v>0</v>
      </c>
      <c r="AY147" s="621">
        <v>0</v>
      </c>
      <c r="AZ147" s="622" t="s">
        <v>45</v>
      </c>
      <c r="BA147" s="561">
        <v>0</v>
      </c>
      <c r="BB147" s="621">
        <v>9.0909090909090917</v>
      </c>
      <c r="BC147" s="620">
        <v>3.4482758620689653</v>
      </c>
      <c r="BD147" s="620">
        <v>9.5238095238095237</v>
      </c>
      <c r="BE147" s="623">
        <v>16.666666666666664</v>
      </c>
      <c r="BF147" s="622" t="s">
        <v>45</v>
      </c>
      <c r="BG147" s="561">
        <v>16.129032258064516</v>
      </c>
      <c r="BH147" s="621">
        <v>20</v>
      </c>
      <c r="BI147" s="620">
        <v>22.727272727272727</v>
      </c>
      <c r="BJ147" s="620">
        <v>3.8461538461538463</v>
      </c>
      <c r="BK147" s="623">
        <v>3.8461538461538463</v>
      </c>
      <c r="BL147" s="622" t="s">
        <v>45</v>
      </c>
      <c r="BM147" s="561">
        <v>11.111111111111111</v>
      </c>
      <c r="BN147" s="621">
        <v>4.1666666666666661</v>
      </c>
      <c r="BO147" s="620">
        <v>25</v>
      </c>
      <c r="BP147" s="620">
        <v>15.625</v>
      </c>
      <c r="BQ147" s="623">
        <v>13.888888888888889</v>
      </c>
      <c r="BR147" s="622" t="s">
        <v>45</v>
      </c>
      <c r="BS147" s="561">
        <v>14.166666666666666</v>
      </c>
      <c r="BT147" s="621">
        <v>14.814814814814813</v>
      </c>
      <c r="BU147" s="620">
        <v>18.947368421052634</v>
      </c>
      <c r="BV147" s="620">
        <v>18.085106382978726</v>
      </c>
      <c r="BW147" s="623">
        <v>16.867469879518072</v>
      </c>
      <c r="BX147" s="622" t="s">
        <v>45</v>
      </c>
      <c r="BY147" s="561">
        <v>22.943722943722943</v>
      </c>
      <c r="BZ147" s="621">
        <v>20.399999999999999</v>
      </c>
      <c r="CA147" s="620">
        <v>22.710622710622712</v>
      </c>
      <c r="CB147" s="620">
        <v>23.371647509578544</v>
      </c>
      <c r="CC147" s="623">
        <v>26.5625</v>
      </c>
      <c r="CD147" s="622" t="s">
        <v>45</v>
      </c>
      <c r="CE147" s="561">
        <v>28.214285714285715</v>
      </c>
      <c r="CF147" s="621">
        <v>27.044025157232703</v>
      </c>
      <c r="CG147" s="620">
        <v>28.205128205128204</v>
      </c>
      <c r="CH147" s="620">
        <v>25.679758308157101</v>
      </c>
      <c r="CI147" s="623">
        <v>29.375</v>
      </c>
    </row>
    <row r="148" spans="3:87" x14ac:dyDescent="0.45">
      <c r="C148" s="134" t="s">
        <v>188</v>
      </c>
      <c r="D148" s="41" t="s">
        <v>186</v>
      </c>
      <c r="E148" s="135" t="s">
        <v>186</v>
      </c>
      <c r="F148" s="136" t="s">
        <v>186</v>
      </c>
      <c r="G148" s="136" t="s">
        <v>186</v>
      </c>
      <c r="H148" s="137" t="s">
        <v>186</v>
      </c>
      <c r="I148" s="134" t="s">
        <v>184</v>
      </c>
      <c r="J148" s="41" t="s">
        <v>186</v>
      </c>
      <c r="K148" s="137" t="s">
        <v>186</v>
      </c>
      <c r="L148" s="136" t="s">
        <v>186</v>
      </c>
      <c r="M148" s="136" t="s">
        <v>186</v>
      </c>
      <c r="N148" s="93">
        <v>11</v>
      </c>
      <c r="O148" s="134" t="s">
        <v>184</v>
      </c>
      <c r="P148" s="41" t="s">
        <v>186</v>
      </c>
      <c r="Q148" s="137">
        <v>15</v>
      </c>
      <c r="R148" s="136">
        <v>15</v>
      </c>
      <c r="S148" s="136" t="s">
        <v>186</v>
      </c>
      <c r="T148" s="93">
        <v>12</v>
      </c>
      <c r="U148" s="134" t="s">
        <v>184</v>
      </c>
      <c r="V148" s="41">
        <v>17</v>
      </c>
      <c r="W148" s="137">
        <v>20</v>
      </c>
      <c r="X148" s="136">
        <v>28</v>
      </c>
      <c r="Y148" s="136">
        <v>29</v>
      </c>
      <c r="Z148" s="93">
        <v>33</v>
      </c>
      <c r="AA148" s="134" t="s">
        <v>184</v>
      </c>
      <c r="AB148" s="41">
        <v>55</v>
      </c>
      <c r="AC148" s="137">
        <v>72</v>
      </c>
      <c r="AD148" s="136">
        <v>88</v>
      </c>
      <c r="AE148" s="136">
        <v>84</v>
      </c>
      <c r="AF148" s="93">
        <v>99</v>
      </c>
      <c r="AG148" s="134" t="s">
        <v>184</v>
      </c>
      <c r="AH148" s="41">
        <v>152</v>
      </c>
      <c r="AI148" s="137">
        <v>223</v>
      </c>
      <c r="AJ148" s="136">
        <v>228</v>
      </c>
      <c r="AK148" s="136">
        <v>219</v>
      </c>
      <c r="AL148" s="93">
        <v>249</v>
      </c>
      <c r="AM148" s="134" t="s">
        <v>184</v>
      </c>
      <c r="AN148" s="41">
        <v>206</v>
      </c>
      <c r="AO148" s="137">
        <v>372</v>
      </c>
      <c r="AP148" s="136">
        <v>423</v>
      </c>
      <c r="AQ148" s="136">
        <v>420</v>
      </c>
      <c r="AR148" s="93">
        <v>413</v>
      </c>
      <c r="AT148" s="603" t="s">
        <v>184</v>
      </c>
      <c r="AU148" s="561">
        <v>4.3478260869565215</v>
      </c>
      <c r="AV148" s="619">
        <v>3.1578947368421053</v>
      </c>
      <c r="AW148" s="620">
        <v>5.4054054054054053</v>
      </c>
      <c r="AX148" s="620">
        <v>6.9230769230769234</v>
      </c>
      <c r="AY148" s="621">
        <v>5.4545454545454541</v>
      </c>
      <c r="AZ148" s="622" t="s">
        <v>184</v>
      </c>
      <c r="BA148" s="561">
        <v>7.1428571428571423</v>
      </c>
      <c r="BB148" s="621">
        <v>6.3157894736842106</v>
      </c>
      <c r="BC148" s="620">
        <v>7.8125</v>
      </c>
      <c r="BD148" s="620">
        <v>4.1322314049586781</v>
      </c>
      <c r="BE148" s="623">
        <v>9.8214285714285712</v>
      </c>
      <c r="BF148" s="622" t="s">
        <v>184</v>
      </c>
      <c r="BG148" s="561">
        <v>7.6923076923076925</v>
      </c>
      <c r="BH148" s="621">
        <v>13.636363636363635</v>
      </c>
      <c r="BI148" s="620">
        <v>11.029411764705882</v>
      </c>
      <c r="BJ148" s="620">
        <v>6.3829787234042552</v>
      </c>
      <c r="BK148" s="623">
        <v>7.7922077922077921</v>
      </c>
      <c r="BL148" s="622" t="s">
        <v>184</v>
      </c>
      <c r="BM148" s="561">
        <v>18.085106382978726</v>
      </c>
      <c r="BN148" s="621">
        <v>12.738853503184714</v>
      </c>
      <c r="BO148" s="620">
        <v>15.909090909090908</v>
      </c>
      <c r="BP148" s="620">
        <v>14.077669902912621</v>
      </c>
      <c r="BQ148" s="623">
        <v>16.582914572864322</v>
      </c>
      <c r="BR148" s="622" t="s">
        <v>184</v>
      </c>
      <c r="BS148" s="561">
        <v>23.706896551724139</v>
      </c>
      <c r="BT148" s="621">
        <v>21.301775147928996</v>
      </c>
      <c r="BU148" s="620">
        <v>22.916666666666664</v>
      </c>
      <c r="BV148" s="620">
        <v>21.875</v>
      </c>
      <c r="BW148" s="623">
        <v>24.087591240875913</v>
      </c>
      <c r="BX148" s="622" t="s">
        <v>184</v>
      </c>
      <c r="BY148" s="561">
        <v>27.536231884057973</v>
      </c>
      <c r="BZ148" s="621">
        <v>26.674641148325357</v>
      </c>
      <c r="CA148" s="620">
        <v>26.635514018691588</v>
      </c>
      <c r="CB148" s="620">
        <v>24.971493728620299</v>
      </c>
      <c r="CC148" s="623">
        <v>28.752886836027713</v>
      </c>
      <c r="CD148" s="622" t="s">
        <v>184</v>
      </c>
      <c r="CE148" s="561">
        <v>32.037325038880248</v>
      </c>
      <c r="CF148" s="621">
        <v>31.767719897523484</v>
      </c>
      <c r="CG148" s="620">
        <v>32.216298552932216</v>
      </c>
      <c r="CH148" s="620">
        <v>31.890660592255127</v>
      </c>
      <c r="CI148" s="623">
        <v>33.522727272727273</v>
      </c>
    </row>
    <row r="149" spans="3:87" x14ac:dyDescent="0.45">
      <c r="C149" s="134" t="s">
        <v>47</v>
      </c>
      <c r="D149" s="41" t="s">
        <v>186</v>
      </c>
      <c r="E149" s="135">
        <v>0</v>
      </c>
      <c r="F149" s="136" t="s">
        <v>186</v>
      </c>
      <c r="G149" s="136">
        <v>0</v>
      </c>
      <c r="H149" s="137" t="s">
        <v>186</v>
      </c>
      <c r="I149" s="134" t="s">
        <v>47</v>
      </c>
      <c r="J149" s="41">
        <v>0</v>
      </c>
      <c r="K149" s="137" t="s">
        <v>186</v>
      </c>
      <c r="L149" s="136" t="s">
        <v>186</v>
      </c>
      <c r="M149" s="136" t="s">
        <v>186</v>
      </c>
      <c r="N149" s="93" t="s">
        <v>186</v>
      </c>
      <c r="O149" s="134" t="s">
        <v>47</v>
      </c>
      <c r="P149" s="41">
        <v>0</v>
      </c>
      <c r="Q149" s="137" t="s">
        <v>186</v>
      </c>
      <c r="R149" s="136" t="s">
        <v>186</v>
      </c>
      <c r="S149" s="136" t="s">
        <v>186</v>
      </c>
      <c r="T149" s="93" t="s">
        <v>186</v>
      </c>
      <c r="U149" s="134" t="s">
        <v>47</v>
      </c>
      <c r="V149" s="41" t="s">
        <v>186</v>
      </c>
      <c r="W149" s="137" t="s">
        <v>186</v>
      </c>
      <c r="X149" s="136" t="s">
        <v>186</v>
      </c>
      <c r="Y149" s="136" t="s">
        <v>186</v>
      </c>
      <c r="Z149" s="93" t="s">
        <v>186</v>
      </c>
      <c r="AA149" s="134" t="s">
        <v>47</v>
      </c>
      <c r="AB149" s="41" t="s">
        <v>186</v>
      </c>
      <c r="AC149" s="137">
        <v>30</v>
      </c>
      <c r="AD149" s="136">
        <v>31</v>
      </c>
      <c r="AE149" s="136">
        <v>27</v>
      </c>
      <c r="AF149" s="93">
        <v>30</v>
      </c>
      <c r="AG149" s="134" t="s">
        <v>47</v>
      </c>
      <c r="AH149" s="41" t="s">
        <v>186</v>
      </c>
      <c r="AI149" s="137">
        <v>71</v>
      </c>
      <c r="AJ149" s="136">
        <v>88</v>
      </c>
      <c r="AK149" s="136">
        <v>88</v>
      </c>
      <c r="AL149" s="93">
        <v>79</v>
      </c>
      <c r="AM149" s="134" t="s">
        <v>47</v>
      </c>
      <c r="AN149" s="41">
        <v>24</v>
      </c>
      <c r="AO149" s="137">
        <v>147</v>
      </c>
      <c r="AP149" s="136">
        <v>144</v>
      </c>
      <c r="AQ149" s="136">
        <v>142</v>
      </c>
      <c r="AR149" s="93">
        <v>140</v>
      </c>
      <c r="AT149" s="603" t="s">
        <v>47</v>
      </c>
      <c r="AU149" s="561">
        <v>14.285714285714285</v>
      </c>
      <c r="AV149" s="619">
        <v>0</v>
      </c>
      <c r="AW149" s="620">
        <v>2.2727272727272729</v>
      </c>
      <c r="AX149" s="620">
        <v>0</v>
      </c>
      <c r="AY149" s="621">
        <v>2.2727272727272729</v>
      </c>
      <c r="AZ149" s="622" t="s">
        <v>47</v>
      </c>
      <c r="BA149" s="561">
        <v>0</v>
      </c>
      <c r="BB149" s="621">
        <v>3.8461538461538463</v>
      </c>
      <c r="BC149" s="620">
        <v>5.5555555555555554</v>
      </c>
      <c r="BD149" s="620">
        <v>5.4794520547945202</v>
      </c>
      <c r="BE149" s="623">
        <v>5</v>
      </c>
      <c r="BF149" s="622" t="s">
        <v>47</v>
      </c>
      <c r="BG149" s="561">
        <v>0</v>
      </c>
      <c r="BH149" s="621">
        <v>13.924050632911392</v>
      </c>
      <c r="BI149" s="620">
        <v>9.0909090909090917</v>
      </c>
      <c r="BJ149" s="620">
        <v>10.256410256410255</v>
      </c>
      <c r="BK149" s="623">
        <v>11.578947368421053</v>
      </c>
      <c r="BL149" s="622" t="s">
        <v>47</v>
      </c>
      <c r="BM149" s="561">
        <v>11.111111111111111</v>
      </c>
      <c r="BN149" s="621">
        <v>22.5</v>
      </c>
      <c r="BO149" s="620">
        <v>22.535211267605636</v>
      </c>
      <c r="BP149" s="620">
        <v>13.953488372093023</v>
      </c>
      <c r="BQ149" s="623">
        <v>16.666666666666664</v>
      </c>
      <c r="BR149" s="622" t="s">
        <v>47</v>
      </c>
      <c r="BS149" s="561">
        <v>19.047619047619047</v>
      </c>
      <c r="BT149" s="621">
        <v>17.964071856287426</v>
      </c>
      <c r="BU149" s="620">
        <v>21.678321678321677</v>
      </c>
      <c r="BV149" s="620">
        <v>18.620689655172416</v>
      </c>
      <c r="BW149" s="623">
        <v>20.27027027027027</v>
      </c>
      <c r="BX149" s="622" t="s">
        <v>47</v>
      </c>
      <c r="BY149" s="561">
        <v>19.736842105263158</v>
      </c>
      <c r="BZ149" s="621">
        <v>17.401960784313726</v>
      </c>
      <c r="CA149" s="620">
        <v>22.797927461139896</v>
      </c>
      <c r="CB149" s="620">
        <v>22.506393861892583</v>
      </c>
      <c r="CC149" s="623">
        <v>24.534161490683228</v>
      </c>
      <c r="CD149" s="622" t="s">
        <v>47</v>
      </c>
      <c r="CE149" s="561">
        <v>26.666666666666668</v>
      </c>
      <c r="CF149" s="621">
        <v>27.425373134328357</v>
      </c>
      <c r="CG149" s="620">
        <v>28.01556420233463</v>
      </c>
      <c r="CH149" s="620">
        <v>27.680311890838205</v>
      </c>
      <c r="CI149" s="623">
        <v>27.944111776447105</v>
      </c>
    </row>
    <row r="150" spans="3:87" x14ac:dyDescent="0.45">
      <c r="C150" s="134" t="s">
        <v>48</v>
      </c>
      <c r="D150" s="41">
        <v>0</v>
      </c>
      <c r="E150" s="135" t="s">
        <v>186</v>
      </c>
      <c r="F150" s="136">
        <v>0</v>
      </c>
      <c r="G150" s="136" t="s">
        <v>186</v>
      </c>
      <c r="H150" s="137">
        <v>0</v>
      </c>
      <c r="I150" s="134" t="s">
        <v>48</v>
      </c>
      <c r="J150" s="41">
        <v>0</v>
      </c>
      <c r="K150" s="137">
        <v>0</v>
      </c>
      <c r="L150" s="136">
        <v>0</v>
      </c>
      <c r="M150" s="136">
        <v>0</v>
      </c>
      <c r="N150" s="93">
        <v>0</v>
      </c>
      <c r="O150" s="134" t="s">
        <v>48</v>
      </c>
      <c r="P150" s="41">
        <v>0</v>
      </c>
      <c r="Q150" s="137" t="s">
        <v>186</v>
      </c>
      <c r="R150" s="136" t="s">
        <v>186</v>
      </c>
      <c r="S150" s="136" t="s">
        <v>186</v>
      </c>
      <c r="T150" s="93" t="s">
        <v>186</v>
      </c>
      <c r="U150" s="134" t="s">
        <v>48</v>
      </c>
      <c r="V150" s="41" t="s">
        <v>186</v>
      </c>
      <c r="W150" s="137" t="s">
        <v>186</v>
      </c>
      <c r="X150" s="136" t="s">
        <v>186</v>
      </c>
      <c r="Y150" s="136" t="s">
        <v>186</v>
      </c>
      <c r="Z150" s="93" t="s">
        <v>186</v>
      </c>
      <c r="AA150" s="134" t="s">
        <v>48</v>
      </c>
      <c r="AB150" s="41" t="s">
        <v>186</v>
      </c>
      <c r="AC150" s="137" t="s">
        <v>186</v>
      </c>
      <c r="AD150" s="136" t="s">
        <v>186</v>
      </c>
      <c r="AE150" s="136" t="s">
        <v>186</v>
      </c>
      <c r="AF150" s="93" t="s">
        <v>186</v>
      </c>
      <c r="AG150" s="134" t="s">
        <v>48</v>
      </c>
      <c r="AH150" s="41" t="s">
        <v>186</v>
      </c>
      <c r="AI150" s="137" t="s">
        <v>186</v>
      </c>
      <c r="AJ150" s="136">
        <v>28</v>
      </c>
      <c r="AK150" s="136">
        <v>33</v>
      </c>
      <c r="AL150" s="93">
        <v>37</v>
      </c>
      <c r="AM150" s="134" t="s">
        <v>48</v>
      </c>
      <c r="AN150" s="41">
        <v>26</v>
      </c>
      <c r="AO150" s="137">
        <v>34</v>
      </c>
      <c r="AP150" s="136">
        <v>43</v>
      </c>
      <c r="AQ150" s="136">
        <v>56</v>
      </c>
      <c r="AR150" s="93">
        <v>53</v>
      </c>
      <c r="AT150" s="603" t="s">
        <v>48</v>
      </c>
      <c r="AU150" s="561">
        <v>0</v>
      </c>
      <c r="AV150" s="619">
        <v>2.9411764705882351</v>
      </c>
      <c r="AW150" s="620">
        <v>0</v>
      </c>
      <c r="AX150" s="620">
        <v>5.1282051282051277</v>
      </c>
      <c r="AY150" s="621">
        <v>0</v>
      </c>
      <c r="AZ150" s="622" t="s">
        <v>48</v>
      </c>
      <c r="BA150" s="561">
        <v>0</v>
      </c>
      <c r="BB150" s="621">
        <v>0</v>
      </c>
      <c r="BC150" s="620">
        <v>0</v>
      </c>
      <c r="BD150" s="620">
        <v>0</v>
      </c>
      <c r="BE150" s="623">
        <v>0</v>
      </c>
      <c r="BF150" s="622" t="s">
        <v>48</v>
      </c>
      <c r="BG150" s="561">
        <v>0</v>
      </c>
      <c r="BH150" s="621">
        <v>3.4482758620689653</v>
      </c>
      <c r="BI150" s="620">
        <v>2.8571428571428572</v>
      </c>
      <c r="BJ150" s="620">
        <v>5.8823529411764701</v>
      </c>
      <c r="BK150" s="623">
        <v>6.8965517241379306</v>
      </c>
      <c r="BL150" s="622" t="s">
        <v>48</v>
      </c>
      <c r="BM150" s="561">
        <v>4.3478260869565215</v>
      </c>
      <c r="BN150" s="621">
        <v>4.8780487804878048</v>
      </c>
      <c r="BO150" s="620">
        <v>10.256410256410255</v>
      </c>
      <c r="BP150" s="620">
        <v>5.7142857142857144</v>
      </c>
      <c r="BQ150" s="623">
        <v>8.8235294117647065</v>
      </c>
      <c r="BR150" s="622" t="s">
        <v>48</v>
      </c>
      <c r="BS150" s="561">
        <v>6.0606060606060606</v>
      </c>
      <c r="BT150" s="621">
        <v>12.5</v>
      </c>
      <c r="BU150" s="620">
        <v>10.588235294117647</v>
      </c>
      <c r="BV150" s="620">
        <v>20</v>
      </c>
      <c r="BW150" s="623">
        <v>25.862068965517242</v>
      </c>
      <c r="BX150" s="622" t="s">
        <v>48</v>
      </c>
      <c r="BY150" s="561">
        <v>11.38211382113821</v>
      </c>
      <c r="BZ150" s="621">
        <v>11.801242236024844</v>
      </c>
      <c r="CA150" s="620">
        <v>16</v>
      </c>
      <c r="CB150" s="620">
        <v>22.14765100671141</v>
      </c>
      <c r="CC150" s="623">
        <v>25.342465753424658</v>
      </c>
      <c r="CD150" s="622" t="s">
        <v>48</v>
      </c>
      <c r="CE150" s="561">
        <v>16.993464052287582</v>
      </c>
      <c r="CF150" s="621">
        <v>17.525773195876287</v>
      </c>
      <c r="CG150" s="620">
        <v>22.395833333333336</v>
      </c>
      <c r="CH150" s="620">
        <v>29.166666666666668</v>
      </c>
      <c r="CI150" s="623">
        <v>29.444444444444446</v>
      </c>
    </row>
    <row r="151" spans="3:87" x14ac:dyDescent="0.45">
      <c r="C151" s="134" t="s">
        <v>49</v>
      </c>
      <c r="D151" s="41">
        <v>0</v>
      </c>
      <c r="E151" s="135">
        <v>0</v>
      </c>
      <c r="F151" s="136">
        <v>0</v>
      </c>
      <c r="G151" s="136">
        <v>0</v>
      </c>
      <c r="H151" s="137" t="s">
        <v>186</v>
      </c>
      <c r="I151" s="134" t="s">
        <v>49</v>
      </c>
      <c r="J151" s="41">
        <v>0</v>
      </c>
      <c r="K151" s="137">
        <v>0</v>
      </c>
      <c r="L151" s="136">
        <v>0</v>
      </c>
      <c r="M151" s="136" t="s">
        <v>186</v>
      </c>
      <c r="N151" s="93" t="s">
        <v>186</v>
      </c>
      <c r="O151" s="134" t="s">
        <v>49</v>
      </c>
      <c r="P151" s="41" t="s">
        <v>186</v>
      </c>
      <c r="Q151" s="137" t="s">
        <v>186</v>
      </c>
      <c r="R151" s="136" t="s">
        <v>186</v>
      </c>
      <c r="S151" s="136" t="s">
        <v>186</v>
      </c>
      <c r="T151" s="93">
        <v>0</v>
      </c>
      <c r="U151" s="134" t="s">
        <v>49</v>
      </c>
      <c r="V151" s="41" t="s">
        <v>186</v>
      </c>
      <c r="W151" s="137" t="s">
        <v>186</v>
      </c>
      <c r="X151" s="136" t="s">
        <v>186</v>
      </c>
      <c r="Y151" s="136" t="s">
        <v>186</v>
      </c>
      <c r="Z151" s="93" t="s">
        <v>186</v>
      </c>
      <c r="AA151" s="134" t="s">
        <v>49</v>
      </c>
      <c r="AB151" s="41" t="s">
        <v>186</v>
      </c>
      <c r="AC151" s="137" t="s">
        <v>186</v>
      </c>
      <c r="AD151" s="136" t="s">
        <v>186</v>
      </c>
      <c r="AE151" s="136" t="s">
        <v>186</v>
      </c>
      <c r="AF151" s="93" t="s">
        <v>186</v>
      </c>
      <c r="AG151" s="134" t="s">
        <v>49</v>
      </c>
      <c r="AH151" s="41" t="s">
        <v>186</v>
      </c>
      <c r="AI151" s="137" t="s">
        <v>186</v>
      </c>
      <c r="AJ151" s="136" t="s">
        <v>186</v>
      </c>
      <c r="AK151" s="136">
        <v>25</v>
      </c>
      <c r="AL151" s="93">
        <v>24</v>
      </c>
      <c r="AM151" s="134" t="s">
        <v>49</v>
      </c>
      <c r="AN151" s="41">
        <v>26</v>
      </c>
      <c r="AO151" s="137">
        <v>23</v>
      </c>
      <c r="AP151" s="136">
        <v>29</v>
      </c>
      <c r="AQ151" s="136">
        <v>29</v>
      </c>
      <c r="AR151" s="93">
        <v>29</v>
      </c>
      <c r="AT151" s="603" t="s">
        <v>49</v>
      </c>
      <c r="AU151" s="561">
        <v>0</v>
      </c>
      <c r="AV151" s="619">
        <v>0</v>
      </c>
      <c r="AW151" s="620">
        <v>0</v>
      </c>
      <c r="AX151" s="620">
        <v>0</v>
      </c>
      <c r="AY151" s="621">
        <v>6.666666666666667</v>
      </c>
      <c r="AZ151" s="622" t="s">
        <v>49</v>
      </c>
      <c r="BA151" s="561">
        <v>0</v>
      </c>
      <c r="BB151" s="621">
        <v>0</v>
      </c>
      <c r="BC151" s="620">
        <v>0</v>
      </c>
      <c r="BD151" s="620">
        <v>5.8823529411764701</v>
      </c>
      <c r="BE151" s="623">
        <v>7.6923076923076925</v>
      </c>
      <c r="BF151" s="622" t="s">
        <v>49</v>
      </c>
      <c r="BG151" s="561">
        <v>10.526315789473683</v>
      </c>
      <c r="BH151" s="621">
        <v>9.5238095238095237</v>
      </c>
      <c r="BI151" s="620">
        <v>10.714285714285714</v>
      </c>
      <c r="BJ151" s="620">
        <v>8</v>
      </c>
      <c r="BK151" s="623">
        <v>0</v>
      </c>
      <c r="BL151" s="622" t="s">
        <v>49</v>
      </c>
      <c r="BM151" s="561">
        <v>11.538461538461538</v>
      </c>
      <c r="BN151" s="621">
        <v>3.7037037037037033</v>
      </c>
      <c r="BO151" s="620">
        <v>7.6923076923076925</v>
      </c>
      <c r="BP151" s="620">
        <v>3.225806451612903</v>
      </c>
      <c r="BQ151" s="623">
        <v>10</v>
      </c>
      <c r="BR151" s="622" t="s">
        <v>49</v>
      </c>
      <c r="BS151" s="561">
        <v>11.111111111111111</v>
      </c>
      <c r="BT151" s="621">
        <v>8.4507042253521121</v>
      </c>
      <c r="BU151" s="620">
        <v>10.9375</v>
      </c>
      <c r="BV151" s="620">
        <v>14.754098360655737</v>
      </c>
      <c r="BW151" s="623">
        <v>9.433962264150944</v>
      </c>
      <c r="BX151" s="622" t="s">
        <v>49</v>
      </c>
      <c r="BY151" s="561">
        <v>15.789473684210526</v>
      </c>
      <c r="BZ151" s="621">
        <v>17.117117117117118</v>
      </c>
      <c r="CA151" s="620">
        <v>9.7345132743362832</v>
      </c>
      <c r="CB151" s="620">
        <v>21.367521367521366</v>
      </c>
      <c r="CC151" s="623">
        <v>20.689655172413794</v>
      </c>
      <c r="CD151" s="622" t="s">
        <v>49</v>
      </c>
      <c r="CE151" s="561">
        <v>21.311475409836063</v>
      </c>
      <c r="CF151" s="621">
        <v>17.424242424242426</v>
      </c>
      <c r="CG151" s="620">
        <v>22.834645669291341</v>
      </c>
      <c r="CH151" s="620">
        <v>21.969696969696969</v>
      </c>
      <c r="CI151" s="623">
        <v>21.323529411764707</v>
      </c>
    </row>
    <row r="152" spans="3:87" x14ac:dyDescent="0.45">
      <c r="C152" s="134" t="s">
        <v>50</v>
      </c>
      <c r="D152" s="41" t="s">
        <v>186</v>
      </c>
      <c r="E152" s="135" t="s">
        <v>186</v>
      </c>
      <c r="F152" s="136" t="s">
        <v>186</v>
      </c>
      <c r="G152" s="136" t="s">
        <v>186</v>
      </c>
      <c r="H152" s="137" t="s">
        <v>186</v>
      </c>
      <c r="I152" s="134" t="s">
        <v>50</v>
      </c>
      <c r="J152" s="41">
        <v>0</v>
      </c>
      <c r="K152" s="137" t="s">
        <v>186</v>
      </c>
      <c r="L152" s="136" t="s">
        <v>186</v>
      </c>
      <c r="M152" s="136" t="s">
        <v>186</v>
      </c>
      <c r="N152" s="93" t="s">
        <v>186</v>
      </c>
      <c r="O152" s="134" t="s">
        <v>50</v>
      </c>
      <c r="P152" s="41" t="s">
        <v>186</v>
      </c>
      <c r="Q152" s="137" t="s">
        <v>186</v>
      </c>
      <c r="R152" s="136" t="s">
        <v>186</v>
      </c>
      <c r="S152" s="136" t="s">
        <v>186</v>
      </c>
      <c r="T152" s="93" t="s">
        <v>186</v>
      </c>
      <c r="U152" s="134" t="s">
        <v>50</v>
      </c>
      <c r="V152" s="41" t="s">
        <v>186</v>
      </c>
      <c r="W152" s="137" t="s">
        <v>186</v>
      </c>
      <c r="X152" s="136" t="s">
        <v>186</v>
      </c>
      <c r="Y152" s="136" t="s">
        <v>186</v>
      </c>
      <c r="Z152" s="93" t="s">
        <v>186</v>
      </c>
      <c r="AA152" s="134" t="s">
        <v>50</v>
      </c>
      <c r="AB152" s="41">
        <v>26</v>
      </c>
      <c r="AC152" s="137">
        <v>27</v>
      </c>
      <c r="AD152" s="136">
        <v>23</v>
      </c>
      <c r="AE152" s="136">
        <v>23</v>
      </c>
      <c r="AF152" s="93" t="s">
        <v>186</v>
      </c>
      <c r="AG152" s="134" t="s">
        <v>50</v>
      </c>
      <c r="AH152" s="41">
        <v>71</v>
      </c>
      <c r="AI152" s="137">
        <v>77</v>
      </c>
      <c r="AJ152" s="136">
        <v>71</v>
      </c>
      <c r="AK152" s="136">
        <v>85</v>
      </c>
      <c r="AL152" s="93">
        <v>70</v>
      </c>
      <c r="AM152" s="134" t="s">
        <v>50</v>
      </c>
      <c r="AN152" s="41">
        <v>115</v>
      </c>
      <c r="AO152" s="137">
        <v>127</v>
      </c>
      <c r="AP152" s="136">
        <v>126</v>
      </c>
      <c r="AQ152" s="136">
        <v>137</v>
      </c>
      <c r="AR152" s="93">
        <v>126</v>
      </c>
      <c r="AT152" s="603" t="s">
        <v>50</v>
      </c>
      <c r="AU152" s="561">
        <v>5.1724137931034484</v>
      </c>
      <c r="AV152" s="619">
        <v>8.1967213114754092</v>
      </c>
      <c r="AW152" s="620">
        <v>2.083333333333333</v>
      </c>
      <c r="AX152" s="620">
        <v>2.7777777777777777</v>
      </c>
      <c r="AY152" s="621">
        <v>2.5</v>
      </c>
      <c r="AZ152" s="622" t="s">
        <v>50</v>
      </c>
      <c r="BA152" s="561">
        <v>0</v>
      </c>
      <c r="BB152" s="621">
        <v>1.8867924528301887</v>
      </c>
      <c r="BC152" s="620">
        <v>7.4074074074074066</v>
      </c>
      <c r="BD152" s="620">
        <v>12.5</v>
      </c>
      <c r="BE152" s="623">
        <v>7.8431372549019605</v>
      </c>
      <c r="BF152" s="622" t="s">
        <v>50</v>
      </c>
      <c r="BG152" s="561">
        <v>7.2463768115942031</v>
      </c>
      <c r="BH152" s="621">
        <v>8.9743589743589745</v>
      </c>
      <c r="BI152" s="620">
        <v>9.5238095238095237</v>
      </c>
      <c r="BJ152" s="620">
        <v>10.294117647058822</v>
      </c>
      <c r="BK152" s="623">
        <v>6.0606060606060606</v>
      </c>
      <c r="BL152" s="622" t="s">
        <v>50</v>
      </c>
      <c r="BM152" s="561">
        <v>6.1855670103092786</v>
      </c>
      <c r="BN152" s="621">
        <v>3.4090909090909087</v>
      </c>
      <c r="BO152" s="620">
        <v>5.3333333333333339</v>
      </c>
      <c r="BP152" s="620">
        <v>5.1948051948051948</v>
      </c>
      <c r="BQ152" s="623">
        <v>14.102564102564102</v>
      </c>
      <c r="BR152" s="622" t="s">
        <v>50</v>
      </c>
      <c r="BS152" s="561">
        <v>12.871287128712872</v>
      </c>
      <c r="BT152" s="621">
        <v>13.432835820895523</v>
      </c>
      <c r="BU152" s="620">
        <v>12.777777777777777</v>
      </c>
      <c r="BV152" s="620">
        <v>15.231788079470199</v>
      </c>
      <c r="BW152" s="623">
        <v>13.669064748201439</v>
      </c>
      <c r="BX152" s="622" t="s">
        <v>50</v>
      </c>
      <c r="BY152" s="561">
        <v>17.487684729064039</v>
      </c>
      <c r="BZ152" s="621">
        <v>18.554216867469879</v>
      </c>
      <c r="CA152" s="620">
        <v>17.359413202933986</v>
      </c>
      <c r="CB152" s="620">
        <v>22.666666666666664</v>
      </c>
      <c r="CC152" s="623">
        <v>19.553072625698324</v>
      </c>
      <c r="CD152" s="622" t="s">
        <v>50</v>
      </c>
      <c r="CE152" s="561">
        <v>22.908366533864541</v>
      </c>
      <c r="CF152" s="621">
        <v>23.007246376811594</v>
      </c>
      <c r="CG152" s="620">
        <v>23.333333333333332</v>
      </c>
      <c r="CH152" s="620">
        <v>26.601941747572816</v>
      </c>
      <c r="CI152" s="623">
        <v>24.5136186770428</v>
      </c>
    </row>
    <row r="153" spans="3:87" x14ac:dyDescent="0.45">
      <c r="C153" s="152" t="s">
        <v>51</v>
      </c>
      <c r="D153" s="41">
        <v>0</v>
      </c>
      <c r="E153" s="135" t="s">
        <v>186</v>
      </c>
      <c r="F153" s="136" t="s">
        <v>186</v>
      </c>
      <c r="G153" s="136" t="s">
        <v>186</v>
      </c>
      <c r="H153" s="137" t="s">
        <v>186</v>
      </c>
      <c r="I153" s="152" t="s">
        <v>51</v>
      </c>
      <c r="J153" s="41">
        <v>0</v>
      </c>
      <c r="K153" s="137" t="s">
        <v>186</v>
      </c>
      <c r="L153" s="136" t="s">
        <v>186</v>
      </c>
      <c r="M153" s="136" t="s">
        <v>186</v>
      </c>
      <c r="N153" s="93" t="s">
        <v>186</v>
      </c>
      <c r="O153" s="152" t="s">
        <v>51</v>
      </c>
      <c r="P153" s="41" t="s">
        <v>186</v>
      </c>
      <c r="Q153" s="137" t="s">
        <v>186</v>
      </c>
      <c r="R153" s="136" t="s">
        <v>186</v>
      </c>
      <c r="S153" s="136" t="s">
        <v>186</v>
      </c>
      <c r="T153" s="93" t="s">
        <v>186</v>
      </c>
      <c r="U153" s="152" t="s">
        <v>51</v>
      </c>
      <c r="V153" s="41" t="s">
        <v>186</v>
      </c>
      <c r="W153" s="137" t="s">
        <v>186</v>
      </c>
      <c r="X153" s="136" t="s">
        <v>186</v>
      </c>
      <c r="Y153" s="136" t="s">
        <v>186</v>
      </c>
      <c r="Z153" s="93" t="s">
        <v>186</v>
      </c>
      <c r="AA153" s="152" t="s">
        <v>51</v>
      </c>
      <c r="AB153" s="41">
        <v>28</v>
      </c>
      <c r="AC153" s="137">
        <v>45</v>
      </c>
      <c r="AD153" s="136">
        <v>37</v>
      </c>
      <c r="AE153" s="136">
        <v>21</v>
      </c>
      <c r="AF153" s="93">
        <v>26</v>
      </c>
      <c r="AG153" s="152" t="s">
        <v>51</v>
      </c>
      <c r="AH153" s="41">
        <v>75</v>
      </c>
      <c r="AI153" s="137">
        <v>120</v>
      </c>
      <c r="AJ153" s="136">
        <v>127</v>
      </c>
      <c r="AK153" s="136">
        <v>101</v>
      </c>
      <c r="AL153" s="93">
        <v>94</v>
      </c>
      <c r="AM153" s="152" t="s">
        <v>51</v>
      </c>
      <c r="AN153" s="41">
        <v>136</v>
      </c>
      <c r="AO153" s="137">
        <v>195</v>
      </c>
      <c r="AP153" s="136">
        <v>196</v>
      </c>
      <c r="AQ153" s="136">
        <v>175</v>
      </c>
      <c r="AR153" s="93">
        <v>187</v>
      </c>
      <c r="AT153" s="605" t="s">
        <v>51</v>
      </c>
      <c r="AU153" s="561">
        <v>0</v>
      </c>
      <c r="AV153" s="619">
        <v>3.7037037037037033</v>
      </c>
      <c r="AW153" s="620">
        <v>5.5555555555555554</v>
      </c>
      <c r="AX153" s="620">
        <v>4.4776119402985071</v>
      </c>
      <c r="AY153" s="621">
        <v>5.5555555555555554</v>
      </c>
      <c r="AZ153" s="628" t="s">
        <v>51</v>
      </c>
      <c r="BA153" s="561">
        <v>0</v>
      </c>
      <c r="BB153" s="621">
        <v>7.5</v>
      </c>
      <c r="BC153" s="620">
        <v>3.296703296703297</v>
      </c>
      <c r="BD153" s="620">
        <v>3.79746835443038</v>
      </c>
      <c r="BE153" s="623">
        <v>8.5714285714285712</v>
      </c>
      <c r="BF153" s="628" t="s">
        <v>51</v>
      </c>
      <c r="BG153" s="561">
        <v>2.9850746268656714</v>
      </c>
      <c r="BH153" s="621">
        <v>5.1282051282051277</v>
      </c>
      <c r="BI153" s="620">
        <v>7.2289156626506017</v>
      </c>
      <c r="BJ153" s="620">
        <v>4.4943820224719104</v>
      </c>
      <c r="BK153" s="623">
        <v>6.3829787234042552</v>
      </c>
      <c r="BL153" s="628" t="s">
        <v>51</v>
      </c>
      <c r="BM153" s="561">
        <v>12.195121951219512</v>
      </c>
      <c r="BN153" s="621">
        <v>12.941176470588237</v>
      </c>
      <c r="BO153" s="620">
        <v>18.390804597701148</v>
      </c>
      <c r="BP153" s="620">
        <v>12.643678160919542</v>
      </c>
      <c r="BQ153" s="623">
        <v>11.76470588235294</v>
      </c>
      <c r="BR153" s="628" t="s">
        <v>51</v>
      </c>
      <c r="BS153" s="561">
        <v>11.914893617021278</v>
      </c>
      <c r="BT153" s="621">
        <v>16.666666666666664</v>
      </c>
      <c r="BU153" s="620">
        <v>17.12962962962963</v>
      </c>
      <c r="BV153" s="620">
        <v>12</v>
      </c>
      <c r="BW153" s="623">
        <v>15.757575757575756</v>
      </c>
      <c r="BX153" s="628" t="s">
        <v>51</v>
      </c>
      <c r="BY153" s="561">
        <v>16.233766233766232</v>
      </c>
      <c r="BZ153" s="621">
        <v>23.076923076923077</v>
      </c>
      <c r="CA153" s="620">
        <v>26.513569937369518</v>
      </c>
      <c r="CB153" s="620">
        <v>23.764705882352942</v>
      </c>
      <c r="CC153" s="623">
        <v>23.677581863979849</v>
      </c>
      <c r="CD153" s="628" t="s">
        <v>51</v>
      </c>
      <c r="CE153" s="561">
        <v>23.407917383820998</v>
      </c>
      <c r="CF153" s="621">
        <v>29.191616766467064</v>
      </c>
      <c r="CG153" s="620">
        <v>29.38530734632684</v>
      </c>
      <c r="CH153" s="620">
        <v>27.559055118110237</v>
      </c>
      <c r="CI153" s="623">
        <v>31.428571428571427</v>
      </c>
    </row>
    <row r="154" spans="3:87" x14ac:dyDescent="0.45">
      <c r="C154" s="154" t="s">
        <v>179</v>
      </c>
      <c r="D154" s="67" t="s">
        <v>186</v>
      </c>
      <c r="E154" s="136" t="s">
        <v>186</v>
      </c>
      <c r="F154" s="136">
        <v>0</v>
      </c>
      <c r="G154" s="136" t="s">
        <v>186</v>
      </c>
      <c r="H154" s="137" t="s">
        <v>186</v>
      </c>
      <c r="I154" s="154" t="s">
        <v>179</v>
      </c>
      <c r="J154" s="41" t="s">
        <v>186</v>
      </c>
      <c r="K154" s="137" t="s">
        <v>186</v>
      </c>
      <c r="L154" s="136" t="s">
        <v>186</v>
      </c>
      <c r="M154" s="136" t="s">
        <v>186</v>
      </c>
      <c r="N154" s="93" t="s">
        <v>186</v>
      </c>
      <c r="O154" s="154" t="s">
        <v>179</v>
      </c>
      <c r="P154" s="41" t="s">
        <v>186</v>
      </c>
      <c r="Q154" s="137">
        <v>12</v>
      </c>
      <c r="R154" s="136">
        <v>12</v>
      </c>
      <c r="S154" s="136">
        <v>16</v>
      </c>
      <c r="T154" s="93">
        <v>18</v>
      </c>
      <c r="U154" s="154" t="s">
        <v>179</v>
      </c>
      <c r="V154" s="41">
        <v>23</v>
      </c>
      <c r="W154" s="137">
        <v>28</v>
      </c>
      <c r="X154" s="136">
        <v>33</v>
      </c>
      <c r="Y154" s="136">
        <v>39</v>
      </c>
      <c r="Z154" s="93">
        <v>24</v>
      </c>
      <c r="AA154" s="154" t="s">
        <v>179</v>
      </c>
      <c r="AB154" s="41">
        <v>75</v>
      </c>
      <c r="AC154" s="137">
        <v>68</v>
      </c>
      <c r="AD154" s="136">
        <v>64</v>
      </c>
      <c r="AE154" s="136">
        <v>88</v>
      </c>
      <c r="AF154" s="93">
        <v>79</v>
      </c>
      <c r="AG154" s="154" t="s">
        <v>179</v>
      </c>
      <c r="AH154" s="41">
        <v>262</v>
      </c>
      <c r="AI154" s="137">
        <v>266</v>
      </c>
      <c r="AJ154" s="136">
        <v>241</v>
      </c>
      <c r="AK154" s="136">
        <v>261</v>
      </c>
      <c r="AL154" s="93">
        <v>246</v>
      </c>
      <c r="AM154" s="154" t="s">
        <v>179</v>
      </c>
      <c r="AN154" s="41">
        <v>452</v>
      </c>
      <c r="AO154" s="137">
        <v>466</v>
      </c>
      <c r="AP154" s="136">
        <v>432</v>
      </c>
      <c r="AQ154" s="136">
        <v>503</v>
      </c>
      <c r="AR154" s="93">
        <v>459</v>
      </c>
      <c r="AT154" s="606" t="s">
        <v>179</v>
      </c>
      <c r="AU154" s="571">
        <v>2.877697841726619</v>
      </c>
      <c r="AV154" s="620">
        <v>0.58139534883720934</v>
      </c>
      <c r="AW154" s="620">
        <v>0</v>
      </c>
      <c r="AX154" s="620">
        <v>1.4492753623188406</v>
      </c>
      <c r="AY154" s="621">
        <v>1.3793103448275863</v>
      </c>
      <c r="AZ154" s="629" t="s">
        <v>179</v>
      </c>
      <c r="BA154" s="561">
        <v>2.6143790849673203</v>
      </c>
      <c r="BB154" s="621">
        <v>4.3478260869565215</v>
      </c>
      <c r="BC154" s="620">
        <v>4.1379310344827589</v>
      </c>
      <c r="BD154" s="620">
        <v>6.3291139240506329</v>
      </c>
      <c r="BE154" s="623">
        <v>3.5294117647058822</v>
      </c>
      <c r="BF154" s="629" t="s">
        <v>179</v>
      </c>
      <c r="BG154" s="561">
        <v>3.5294117647058822</v>
      </c>
      <c r="BH154" s="621">
        <v>5.5299539170506913</v>
      </c>
      <c r="BI154" s="620">
        <v>6.1855670103092786</v>
      </c>
      <c r="BJ154" s="620">
        <v>8</v>
      </c>
      <c r="BK154" s="623">
        <v>8.1081081081081088</v>
      </c>
      <c r="BL154" s="629" t="s">
        <v>179</v>
      </c>
      <c r="BM154" s="561">
        <v>10.550458715596331</v>
      </c>
      <c r="BN154" s="621">
        <v>10.9375</v>
      </c>
      <c r="BO154" s="620">
        <v>12.267657992565056</v>
      </c>
      <c r="BP154" s="620">
        <v>15.853658536585366</v>
      </c>
      <c r="BQ154" s="623">
        <v>10.762331838565023</v>
      </c>
      <c r="BR154" s="629" t="s">
        <v>179</v>
      </c>
      <c r="BS154" s="561">
        <v>14.940239043824702</v>
      </c>
      <c r="BT154" s="621">
        <v>13.545816733067728</v>
      </c>
      <c r="BU154" s="620">
        <v>15.165876777251185</v>
      </c>
      <c r="BV154" s="620">
        <v>20.465116279069768</v>
      </c>
      <c r="BW154" s="623">
        <v>19.128329297820823</v>
      </c>
      <c r="BX154" s="629" t="s">
        <v>179</v>
      </c>
      <c r="BY154" s="561">
        <v>18.257839721254353</v>
      </c>
      <c r="BZ154" s="621">
        <v>18.306951135581556</v>
      </c>
      <c r="CA154" s="620">
        <v>18.828125</v>
      </c>
      <c r="CB154" s="620">
        <v>21.375921375921376</v>
      </c>
      <c r="CC154" s="623">
        <v>21.465968586387437</v>
      </c>
      <c r="CD154" s="629" t="s">
        <v>179</v>
      </c>
      <c r="CE154" s="561">
        <v>23.167606355715016</v>
      </c>
      <c r="CF154" s="621">
        <v>21.634168987929435</v>
      </c>
      <c r="CG154" s="620">
        <v>21.03213242453749</v>
      </c>
      <c r="CH154" s="620">
        <v>26.048679440704298</v>
      </c>
      <c r="CI154" s="623">
        <v>25.961538461538463</v>
      </c>
    </row>
    <row r="155" spans="3:87" x14ac:dyDescent="0.45">
      <c r="C155" s="158" t="s">
        <v>52</v>
      </c>
      <c r="D155" s="56" t="s">
        <v>186</v>
      </c>
      <c r="E155" s="144">
        <v>0</v>
      </c>
      <c r="F155" s="145" t="s">
        <v>186</v>
      </c>
      <c r="G155" s="145" t="s">
        <v>186</v>
      </c>
      <c r="H155" s="146" t="s">
        <v>186</v>
      </c>
      <c r="I155" s="158" t="s">
        <v>52</v>
      </c>
      <c r="J155" s="56" t="s">
        <v>186</v>
      </c>
      <c r="K155" s="146" t="s">
        <v>186</v>
      </c>
      <c r="L155" s="145" t="s">
        <v>186</v>
      </c>
      <c r="M155" s="145" t="s">
        <v>186</v>
      </c>
      <c r="N155" s="93" t="s">
        <v>186</v>
      </c>
      <c r="O155" s="158" t="s">
        <v>52</v>
      </c>
      <c r="P155" s="56" t="s">
        <v>186</v>
      </c>
      <c r="Q155" s="146" t="s">
        <v>186</v>
      </c>
      <c r="R155" s="145" t="s">
        <v>186</v>
      </c>
      <c r="S155" s="145" t="s">
        <v>186</v>
      </c>
      <c r="T155" s="93" t="s">
        <v>186</v>
      </c>
      <c r="U155" s="158" t="s">
        <v>52</v>
      </c>
      <c r="V155" s="56" t="s">
        <v>186</v>
      </c>
      <c r="W155" s="146" t="s">
        <v>186</v>
      </c>
      <c r="X155" s="145" t="s">
        <v>186</v>
      </c>
      <c r="Y155" s="145" t="s">
        <v>186</v>
      </c>
      <c r="Z155" s="93" t="s">
        <v>186</v>
      </c>
      <c r="AA155" s="158" t="s">
        <v>52</v>
      </c>
      <c r="AB155" s="56">
        <v>24</v>
      </c>
      <c r="AC155" s="146" t="s">
        <v>186</v>
      </c>
      <c r="AD155" s="145">
        <v>21</v>
      </c>
      <c r="AE155" s="145">
        <v>30</v>
      </c>
      <c r="AF155" s="93" t="s">
        <v>186</v>
      </c>
      <c r="AG155" s="158" t="s">
        <v>52</v>
      </c>
      <c r="AH155" s="56">
        <v>64</v>
      </c>
      <c r="AI155" s="146">
        <v>55</v>
      </c>
      <c r="AJ155" s="145">
        <v>60</v>
      </c>
      <c r="AK155" s="145">
        <v>56</v>
      </c>
      <c r="AL155" s="93">
        <v>50</v>
      </c>
      <c r="AM155" s="158" t="s">
        <v>52</v>
      </c>
      <c r="AN155" s="56">
        <v>95</v>
      </c>
      <c r="AO155" s="146">
        <v>125</v>
      </c>
      <c r="AP155" s="145">
        <v>116</v>
      </c>
      <c r="AQ155" s="145">
        <v>127</v>
      </c>
      <c r="AR155" s="93">
        <v>102</v>
      </c>
      <c r="AT155" s="607" t="s">
        <v>52</v>
      </c>
      <c r="AU155" s="566">
        <v>3.125</v>
      </c>
      <c r="AV155" s="624">
        <v>0</v>
      </c>
      <c r="AW155" s="625">
        <v>7.4074074074074066</v>
      </c>
      <c r="AX155" s="625">
        <v>8</v>
      </c>
      <c r="AY155" s="626">
        <v>3.5714285714285712</v>
      </c>
      <c r="AZ155" s="630" t="s">
        <v>52</v>
      </c>
      <c r="BA155" s="566">
        <v>4.5454545454545459</v>
      </c>
      <c r="BB155" s="626">
        <v>8.5106382978723403</v>
      </c>
      <c r="BC155" s="625">
        <v>8.695652173913043</v>
      </c>
      <c r="BD155" s="625">
        <v>12.5</v>
      </c>
      <c r="BE155" s="623">
        <v>7.6923076923076925</v>
      </c>
      <c r="BF155" s="630" t="s">
        <v>52</v>
      </c>
      <c r="BG155" s="566">
        <v>12.820512820512819</v>
      </c>
      <c r="BH155" s="626">
        <v>4.1666666666666661</v>
      </c>
      <c r="BI155" s="625">
        <v>8.695652173913043</v>
      </c>
      <c r="BJ155" s="625">
        <v>9.5238095238095237</v>
      </c>
      <c r="BK155" s="623">
        <v>15</v>
      </c>
      <c r="BL155" s="630" t="s">
        <v>52</v>
      </c>
      <c r="BM155" s="566">
        <v>12</v>
      </c>
      <c r="BN155" s="626">
        <v>9.2307692307692317</v>
      </c>
      <c r="BO155" s="625">
        <v>13.333333333333334</v>
      </c>
      <c r="BP155" s="625">
        <v>15.686274509803921</v>
      </c>
      <c r="BQ155" s="623">
        <v>11.111111111111111</v>
      </c>
      <c r="BR155" s="630" t="s">
        <v>52</v>
      </c>
      <c r="BS155" s="566">
        <v>20.689655172413794</v>
      </c>
      <c r="BT155" s="626">
        <v>18.348623853211009</v>
      </c>
      <c r="BU155" s="625">
        <v>18.421052631578945</v>
      </c>
      <c r="BV155" s="625">
        <v>28.037383177570092</v>
      </c>
      <c r="BW155" s="623">
        <v>19.19191919191919</v>
      </c>
      <c r="BX155" s="630" t="s">
        <v>52</v>
      </c>
      <c r="BY155" s="566">
        <v>25</v>
      </c>
      <c r="BZ155" s="626">
        <v>20.072992700729927</v>
      </c>
      <c r="CA155" s="625">
        <v>24.291497975708502</v>
      </c>
      <c r="CB155" s="625">
        <v>24.669603524229075</v>
      </c>
      <c r="CC155" s="623">
        <v>21.929824561403507</v>
      </c>
      <c r="CD155" s="630" t="s">
        <v>52</v>
      </c>
      <c r="CE155" s="566">
        <v>32.312925170068027</v>
      </c>
      <c r="CF155" s="626">
        <v>34.246575342465754</v>
      </c>
      <c r="CG155" s="625">
        <v>32.044198895027627</v>
      </c>
      <c r="CH155" s="625">
        <v>37.910447761194028</v>
      </c>
      <c r="CI155" s="623">
        <v>32.903225806451616</v>
      </c>
    </row>
    <row r="156" spans="3:87" x14ac:dyDescent="0.45">
      <c r="C156" s="160" t="s">
        <v>53</v>
      </c>
      <c r="D156" s="41" t="s">
        <v>186</v>
      </c>
      <c r="E156" s="135" t="s">
        <v>186</v>
      </c>
      <c r="F156" s="136">
        <v>0</v>
      </c>
      <c r="G156" s="136">
        <v>0</v>
      </c>
      <c r="H156" s="137">
        <v>0</v>
      </c>
      <c r="I156" s="160" t="s">
        <v>53</v>
      </c>
      <c r="J156" s="41" t="s">
        <v>186</v>
      </c>
      <c r="K156" s="137" t="s">
        <v>186</v>
      </c>
      <c r="L156" s="136" t="s">
        <v>186</v>
      </c>
      <c r="M156" s="136" t="s">
        <v>186</v>
      </c>
      <c r="N156" s="93" t="s">
        <v>186</v>
      </c>
      <c r="O156" s="160" t="s">
        <v>53</v>
      </c>
      <c r="P156" s="41" t="s">
        <v>186</v>
      </c>
      <c r="Q156" s="137" t="s">
        <v>186</v>
      </c>
      <c r="R156" s="136" t="s">
        <v>186</v>
      </c>
      <c r="S156" s="136" t="s">
        <v>186</v>
      </c>
      <c r="T156" s="93" t="s">
        <v>186</v>
      </c>
      <c r="U156" s="160" t="s">
        <v>53</v>
      </c>
      <c r="V156" s="41" t="s">
        <v>186</v>
      </c>
      <c r="W156" s="137" t="s">
        <v>186</v>
      </c>
      <c r="X156" s="136" t="s">
        <v>186</v>
      </c>
      <c r="Y156" s="136" t="s">
        <v>186</v>
      </c>
      <c r="Z156" s="93" t="s">
        <v>186</v>
      </c>
      <c r="AA156" s="160" t="s">
        <v>53</v>
      </c>
      <c r="AB156" s="41" t="s">
        <v>186</v>
      </c>
      <c r="AC156" s="137">
        <v>21</v>
      </c>
      <c r="AD156" s="136">
        <v>28</v>
      </c>
      <c r="AE156" s="136">
        <v>21</v>
      </c>
      <c r="AF156" s="93">
        <v>25</v>
      </c>
      <c r="AG156" s="160" t="s">
        <v>53</v>
      </c>
      <c r="AH156" s="41">
        <v>58</v>
      </c>
      <c r="AI156" s="137">
        <v>69</v>
      </c>
      <c r="AJ156" s="136">
        <v>76</v>
      </c>
      <c r="AK156" s="136">
        <v>48</v>
      </c>
      <c r="AL156" s="93">
        <v>54</v>
      </c>
      <c r="AM156" s="160" t="s">
        <v>53</v>
      </c>
      <c r="AN156" s="41">
        <v>97</v>
      </c>
      <c r="AO156" s="137">
        <v>97</v>
      </c>
      <c r="AP156" s="136">
        <v>120</v>
      </c>
      <c r="AQ156" s="136">
        <v>117</v>
      </c>
      <c r="AR156" s="93">
        <v>113</v>
      </c>
      <c r="AT156" s="608" t="s">
        <v>53</v>
      </c>
      <c r="AU156" s="561">
        <v>3.125</v>
      </c>
      <c r="AV156" s="619">
        <v>3.5714285714285712</v>
      </c>
      <c r="AW156" s="620">
        <v>0</v>
      </c>
      <c r="AX156" s="620">
        <v>0</v>
      </c>
      <c r="AY156" s="621">
        <v>0</v>
      </c>
      <c r="AZ156" s="631" t="s">
        <v>53</v>
      </c>
      <c r="BA156" s="561">
        <v>18.918918918918919</v>
      </c>
      <c r="BB156" s="621">
        <v>10.810810810810811</v>
      </c>
      <c r="BC156" s="620">
        <v>16.216216216216218</v>
      </c>
      <c r="BD156" s="620">
        <v>9.5238095238095237</v>
      </c>
      <c r="BE156" s="623">
        <v>14.705882352941178</v>
      </c>
      <c r="BF156" s="631" t="s">
        <v>53</v>
      </c>
      <c r="BG156" s="561">
        <v>6.9767441860465116</v>
      </c>
      <c r="BH156" s="621">
        <v>18</v>
      </c>
      <c r="BI156" s="620">
        <v>8</v>
      </c>
      <c r="BJ156" s="620">
        <v>10.909090909090908</v>
      </c>
      <c r="BK156" s="623">
        <v>20</v>
      </c>
      <c r="BL156" s="631" t="s">
        <v>53</v>
      </c>
      <c r="BM156" s="561">
        <v>18.181818181818183</v>
      </c>
      <c r="BN156" s="621">
        <v>21.951219512195124</v>
      </c>
      <c r="BO156" s="620">
        <v>32.692307692307693</v>
      </c>
      <c r="BP156" s="620">
        <v>20</v>
      </c>
      <c r="BQ156" s="623">
        <v>20.8955223880597</v>
      </c>
      <c r="BR156" s="631" t="s">
        <v>53</v>
      </c>
      <c r="BS156" s="561">
        <v>15.625</v>
      </c>
      <c r="BT156" s="621">
        <v>21.649484536082475</v>
      </c>
      <c r="BU156" s="620">
        <v>28.28282828282828</v>
      </c>
      <c r="BV156" s="620">
        <v>19.626168224299064</v>
      </c>
      <c r="BW156" s="623">
        <v>30.120481927710845</v>
      </c>
      <c r="BX156" s="631" t="s">
        <v>53</v>
      </c>
      <c r="BY156" s="561">
        <v>28.292682926829265</v>
      </c>
      <c r="BZ156" s="621">
        <v>34.158415841584159</v>
      </c>
      <c r="CA156" s="620">
        <v>36.538461538461533</v>
      </c>
      <c r="CB156" s="620">
        <v>26.229508196721312</v>
      </c>
      <c r="CC156" s="623">
        <v>29.347826086956523</v>
      </c>
      <c r="CD156" s="631" t="s">
        <v>53</v>
      </c>
      <c r="CE156" s="561">
        <v>29.041916167664674</v>
      </c>
      <c r="CF156" s="621">
        <v>28.362573099415204</v>
      </c>
      <c r="CG156" s="620">
        <v>36.253776435045317</v>
      </c>
      <c r="CH156" s="620">
        <v>36.44859813084112</v>
      </c>
      <c r="CI156" s="623">
        <v>38.435374149659864</v>
      </c>
    </row>
    <row r="157" spans="3:87" x14ac:dyDescent="0.45">
      <c r="C157" s="160" t="s">
        <v>54</v>
      </c>
      <c r="D157" s="41" t="s">
        <v>186</v>
      </c>
      <c r="E157" s="135" t="s">
        <v>186</v>
      </c>
      <c r="F157" s="136" t="s">
        <v>186</v>
      </c>
      <c r="G157" s="136" t="s">
        <v>186</v>
      </c>
      <c r="H157" s="137" t="s">
        <v>186</v>
      </c>
      <c r="I157" s="160" t="s">
        <v>54</v>
      </c>
      <c r="J157" s="41" t="s">
        <v>186</v>
      </c>
      <c r="K157" s="137" t="s">
        <v>186</v>
      </c>
      <c r="L157" s="136" t="s">
        <v>186</v>
      </c>
      <c r="M157" s="136" t="s">
        <v>186</v>
      </c>
      <c r="N157" s="93" t="s">
        <v>186</v>
      </c>
      <c r="O157" s="160" t="s">
        <v>54</v>
      </c>
      <c r="P157" s="41" t="s">
        <v>186</v>
      </c>
      <c r="Q157" s="137" t="s">
        <v>186</v>
      </c>
      <c r="R157" s="136" t="s">
        <v>186</v>
      </c>
      <c r="S157" s="136">
        <v>11</v>
      </c>
      <c r="T157" s="93">
        <v>13</v>
      </c>
      <c r="U157" s="160" t="s">
        <v>54</v>
      </c>
      <c r="V157" s="41" t="s">
        <v>186</v>
      </c>
      <c r="W157" s="137" t="s">
        <v>186</v>
      </c>
      <c r="X157" s="136" t="s">
        <v>186</v>
      </c>
      <c r="Y157" s="136">
        <v>11</v>
      </c>
      <c r="Z157" s="93">
        <v>20</v>
      </c>
      <c r="AA157" s="160" t="s">
        <v>54</v>
      </c>
      <c r="AB157" s="41">
        <v>34</v>
      </c>
      <c r="AC157" s="137">
        <v>31</v>
      </c>
      <c r="AD157" s="136">
        <v>34</v>
      </c>
      <c r="AE157" s="136">
        <v>45</v>
      </c>
      <c r="AF157" s="93">
        <v>40</v>
      </c>
      <c r="AG157" s="160" t="s">
        <v>54</v>
      </c>
      <c r="AH157" s="41">
        <v>92</v>
      </c>
      <c r="AI157" s="137">
        <v>125</v>
      </c>
      <c r="AJ157" s="136">
        <v>130</v>
      </c>
      <c r="AK157" s="136">
        <v>133</v>
      </c>
      <c r="AL157" s="93">
        <v>141</v>
      </c>
      <c r="AM157" s="160" t="s">
        <v>54</v>
      </c>
      <c r="AN157" s="41">
        <v>179</v>
      </c>
      <c r="AO157" s="137">
        <v>195</v>
      </c>
      <c r="AP157" s="136">
        <v>257</v>
      </c>
      <c r="AQ157" s="136">
        <v>296</v>
      </c>
      <c r="AR157" s="93">
        <v>295</v>
      </c>
      <c r="AT157" s="608" t="s">
        <v>54</v>
      </c>
      <c r="AU157" s="561">
        <v>2.4390243902439024</v>
      </c>
      <c r="AV157" s="619">
        <v>3.1746031746031744</v>
      </c>
      <c r="AW157" s="620">
        <v>1.2987012987012987</v>
      </c>
      <c r="AX157" s="620">
        <v>1.1494252873563218</v>
      </c>
      <c r="AY157" s="621">
        <v>1.1363636363636365</v>
      </c>
      <c r="AZ157" s="631" t="s">
        <v>54</v>
      </c>
      <c r="BA157" s="561">
        <v>3.3333333333333335</v>
      </c>
      <c r="BB157" s="621">
        <v>1.1764705882352942</v>
      </c>
      <c r="BC157" s="620">
        <v>1.1235955056179776</v>
      </c>
      <c r="BD157" s="620">
        <v>5.5045871559633035</v>
      </c>
      <c r="BE157" s="623">
        <v>3.8834951456310676</v>
      </c>
      <c r="BF157" s="631" t="s">
        <v>54</v>
      </c>
      <c r="BG157" s="561">
        <v>5.1948051948051948</v>
      </c>
      <c r="BH157" s="621">
        <v>4.2735042735042734</v>
      </c>
      <c r="BI157" s="620">
        <v>1.4705882352941175</v>
      </c>
      <c r="BJ157" s="620">
        <v>8.2089552238805972</v>
      </c>
      <c r="BK157" s="623">
        <v>9.1549295774647899</v>
      </c>
      <c r="BL157" s="631" t="s">
        <v>54</v>
      </c>
      <c r="BM157" s="561">
        <v>7.1428571428571423</v>
      </c>
      <c r="BN157" s="621">
        <v>6.369426751592357</v>
      </c>
      <c r="BO157" s="620">
        <v>7.2992700729926998</v>
      </c>
      <c r="BP157" s="620">
        <v>6.5868263473053901</v>
      </c>
      <c r="BQ157" s="623">
        <v>11.111111111111111</v>
      </c>
      <c r="BR157" s="631" t="s">
        <v>54</v>
      </c>
      <c r="BS157" s="561">
        <v>12.686567164179104</v>
      </c>
      <c r="BT157" s="621">
        <v>8.9595375722543356</v>
      </c>
      <c r="BU157" s="620">
        <v>9.7421203438395416</v>
      </c>
      <c r="BV157" s="620">
        <v>12.747875354107649</v>
      </c>
      <c r="BW157" s="623">
        <v>12.861736334405144</v>
      </c>
      <c r="BX157" s="631" t="s">
        <v>54</v>
      </c>
      <c r="BY157" s="561">
        <v>16.60649819494585</v>
      </c>
      <c r="BZ157" s="621">
        <v>17.076502732240435</v>
      </c>
      <c r="CA157" s="620">
        <v>16.883116883116884</v>
      </c>
      <c r="CB157" s="620">
        <v>17.477003942181341</v>
      </c>
      <c r="CC157" s="623">
        <v>19.394773039889959</v>
      </c>
      <c r="CD157" s="631" t="s">
        <v>54</v>
      </c>
      <c r="CE157" s="561">
        <v>21.723300970873787</v>
      </c>
      <c r="CF157" s="621">
        <v>17.271922054915855</v>
      </c>
      <c r="CG157" s="620">
        <v>21.434528773978315</v>
      </c>
      <c r="CH157" s="620">
        <v>24.523612261806129</v>
      </c>
      <c r="CI157" s="623">
        <v>26.793823796548594</v>
      </c>
    </row>
    <row r="158" spans="3:87" x14ac:dyDescent="0.45">
      <c r="C158" s="160" t="s">
        <v>55</v>
      </c>
      <c r="D158" s="41">
        <v>0</v>
      </c>
      <c r="E158" s="135">
        <v>0</v>
      </c>
      <c r="F158" s="136">
        <v>0</v>
      </c>
      <c r="G158" s="136">
        <v>0</v>
      </c>
      <c r="H158" s="137">
        <v>0</v>
      </c>
      <c r="I158" s="160" t="s">
        <v>55</v>
      </c>
      <c r="J158" s="41">
        <v>0</v>
      </c>
      <c r="K158" s="137">
        <v>0</v>
      </c>
      <c r="L158" s="136">
        <v>0</v>
      </c>
      <c r="M158" s="136" t="s">
        <v>186</v>
      </c>
      <c r="N158" s="93">
        <v>0</v>
      </c>
      <c r="O158" s="160" t="s">
        <v>55</v>
      </c>
      <c r="P158" s="41" t="s">
        <v>186</v>
      </c>
      <c r="Q158" s="137" t="s">
        <v>186</v>
      </c>
      <c r="R158" s="136" t="s">
        <v>186</v>
      </c>
      <c r="S158" s="136" t="s">
        <v>186</v>
      </c>
      <c r="T158" s="93" t="s">
        <v>186</v>
      </c>
      <c r="U158" s="160" t="s">
        <v>55</v>
      </c>
      <c r="V158" s="41" t="s">
        <v>186</v>
      </c>
      <c r="W158" s="137" t="s">
        <v>186</v>
      </c>
      <c r="X158" s="136" t="s">
        <v>186</v>
      </c>
      <c r="Y158" s="136" t="s">
        <v>186</v>
      </c>
      <c r="Z158" s="93" t="s">
        <v>186</v>
      </c>
      <c r="AA158" s="160" t="s">
        <v>55</v>
      </c>
      <c r="AB158" s="41" t="s">
        <v>186</v>
      </c>
      <c r="AC158" s="137" t="s">
        <v>186</v>
      </c>
      <c r="AD158" s="136" t="s">
        <v>186</v>
      </c>
      <c r="AE158" s="136" t="s">
        <v>186</v>
      </c>
      <c r="AF158" s="93" t="s">
        <v>186</v>
      </c>
      <c r="AG158" s="160" t="s">
        <v>55</v>
      </c>
      <c r="AH158" s="41" t="s">
        <v>186</v>
      </c>
      <c r="AI158" s="137" t="s">
        <v>186</v>
      </c>
      <c r="AJ158" s="136" t="s">
        <v>186</v>
      </c>
      <c r="AK158" s="136">
        <v>23</v>
      </c>
      <c r="AL158" s="93">
        <v>27</v>
      </c>
      <c r="AM158" s="160" t="s">
        <v>55</v>
      </c>
      <c r="AN158" s="41">
        <v>33</v>
      </c>
      <c r="AO158" s="137">
        <v>33</v>
      </c>
      <c r="AP158" s="136">
        <v>37</v>
      </c>
      <c r="AQ158" s="136">
        <v>48</v>
      </c>
      <c r="AR158" s="93">
        <v>42</v>
      </c>
      <c r="AT158" s="608" t="s">
        <v>55</v>
      </c>
      <c r="AU158" s="561">
        <v>0</v>
      </c>
      <c r="AV158" s="619">
        <v>0</v>
      </c>
      <c r="AW158" s="620">
        <v>0</v>
      </c>
      <c r="AX158" s="620">
        <v>0</v>
      </c>
      <c r="AY158" s="621">
        <v>0</v>
      </c>
      <c r="AZ158" s="631" t="s">
        <v>55</v>
      </c>
      <c r="BA158" s="561">
        <v>0</v>
      </c>
      <c r="BB158" s="621">
        <v>0</v>
      </c>
      <c r="BC158" s="620">
        <v>0</v>
      </c>
      <c r="BD158" s="620">
        <v>9.5238095238095237</v>
      </c>
      <c r="BE158" s="623">
        <v>0</v>
      </c>
      <c r="BF158" s="631" t="s">
        <v>55</v>
      </c>
      <c r="BG158" s="561">
        <v>9.5238095238095237</v>
      </c>
      <c r="BH158" s="621">
        <v>4</v>
      </c>
      <c r="BI158" s="620">
        <v>3.225806451612903</v>
      </c>
      <c r="BJ158" s="620">
        <v>2.9411764705882351</v>
      </c>
      <c r="BK158" s="623">
        <v>10.344827586206897</v>
      </c>
      <c r="BL158" s="631" t="s">
        <v>55</v>
      </c>
      <c r="BM158" s="561">
        <v>13.793103448275861</v>
      </c>
      <c r="BN158" s="621">
        <v>7.4074074074074066</v>
      </c>
      <c r="BO158" s="620">
        <v>2.7777777777777777</v>
      </c>
      <c r="BP158" s="620">
        <v>6.8965517241379306</v>
      </c>
      <c r="BQ158" s="623">
        <v>18.75</v>
      </c>
      <c r="BR158" s="631" t="s">
        <v>55</v>
      </c>
      <c r="BS158" s="561">
        <v>10.44776119402985</v>
      </c>
      <c r="BT158" s="621">
        <v>7.1428571428571423</v>
      </c>
      <c r="BU158" s="620">
        <v>10.714285714285714</v>
      </c>
      <c r="BV158" s="620">
        <v>15.873015873015872</v>
      </c>
      <c r="BW158" s="623">
        <v>23.728813559322035</v>
      </c>
      <c r="BX158" s="631" t="s">
        <v>55</v>
      </c>
      <c r="BY158" s="561">
        <v>13.274336283185843</v>
      </c>
      <c r="BZ158" s="621">
        <v>10.303030303030303</v>
      </c>
      <c r="CA158" s="620">
        <v>13.333333333333334</v>
      </c>
      <c r="CB158" s="620">
        <v>14.465408805031446</v>
      </c>
      <c r="CC158" s="623">
        <v>19.148936170212767</v>
      </c>
      <c r="CD158" s="631" t="s">
        <v>55</v>
      </c>
      <c r="CE158" s="561">
        <v>20.625</v>
      </c>
      <c r="CF158" s="621">
        <v>16.176470588235293</v>
      </c>
      <c r="CG158" s="620">
        <v>17.703349282296653</v>
      </c>
      <c r="CH158" s="620">
        <v>23.188405797101449</v>
      </c>
      <c r="CI158" s="623">
        <v>22.459893048128343</v>
      </c>
    </row>
    <row r="159" spans="3:87" x14ac:dyDescent="0.45">
      <c r="C159" s="160" t="s">
        <v>56</v>
      </c>
      <c r="D159" s="41" t="s">
        <v>186</v>
      </c>
      <c r="E159" s="135" t="s">
        <v>186</v>
      </c>
      <c r="F159" s="136" t="s">
        <v>186</v>
      </c>
      <c r="G159" s="136" t="s">
        <v>186</v>
      </c>
      <c r="H159" s="137" t="s">
        <v>186</v>
      </c>
      <c r="I159" s="160" t="s">
        <v>56</v>
      </c>
      <c r="J159" s="41">
        <v>16</v>
      </c>
      <c r="K159" s="137">
        <v>11</v>
      </c>
      <c r="L159" s="136">
        <v>21</v>
      </c>
      <c r="M159" s="136">
        <v>22</v>
      </c>
      <c r="N159" s="93">
        <v>19</v>
      </c>
      <c r="O159" s="160" t="s">
        <v>56</v>
      </c>
      <c r="P159" s="41">
        <v>24</v>
      </c>
      <c r="Q159" s="137">
        <v>17</v>
      </c>
      <c r="R159" s="136">
        <v>24</v>
      </c>
      <c r="S159" s="136">
        <v>27</v>
      </c>
      <c r="T159" s="93">
        <v>30</v>
      </c>
      <c r="U159" s="160" t="s">
        <v>56</v>
      </c>
      <c r="V159" s="41">
        <v>24</v>
      </c>
      <c r="W159" s="137">
        <v>21</v>
      </c>
      <c r="X159" s="136">
        <v>38</v>
      </c>
      <c r="Y159" s="136">
        <v>43</v>
      </c>
      <c r="Z159" s="93">
        <v>36</v>
      </c>
      <c r="AA159" s="160" t="s">
        <v>56</v>
      </c>
      <c r="AB159" s="41">
        <v>93</v>
      </c>
      <c r="AC159" s="137">
        <v>64</v>
      </c>
      <c r="AD159" s="136">
        <v>75</v>
      </c>
      <c r="AE159" s="136">
        <v>83</v>
      </c>
      <c r="AF159" s="93">
        <v>107</v>
      </c>
      <c r="AG159" s="160" t="s">
        <v>56</v>
      </c>
      <c r="AH159" s="41">
        <v>190</v>
      </c>
      <c r="AI159" s="137">
        <v>190</v>
      </c>
      <c r="AJ159" s="136">
        <v>219</v>
      </c>
      <c r="AK159" s="136">
        <v>260</v>
      </c>
      <c r="AL159" s="93">
        <v>260</v>
      </c>
      <c r="AM159" s="160" t="s">
        <v>56</v>
      </c>
      <c r="AN159" s="41">
        <v>315</v>
      </c>
      <c r="AO159" s="137">
        <v>377</v>
      </c>
      <c r="AP159" s="136">
        <v>406</v>
      </c>
      <c r="AQ159" s="136">
        <v>433</v>
      </c>
      <c r="AR159" s="93">
        <v>438</v>
      </c>
      <c r="AT159" s="608" t="s">
        <v>56</v>
      </c>
      <c r="AU159" s="561">
        <v>4.4943820224719104</v>
      </c>
      <c r="AV159" s="619">
        <v>4.6728971962616823</v>
      </c>
      <c r="AW159" s="620">
        <v>6.1538461538461542</v>
      </c>
      <c r="AX159" s="620">
        <v>6.25</v>
      </c>
      <c r="AY159" s="621">
        <v>5.027932960893855</v>
      </c>
      <c r="AZ159" s="631" t="s">
        <v>56</v>
      </c>
      <c r="BA159" s="561">
        <v>12.598425196850393</v>
      </c>
      <c r="BB159" s="621">
        <v>7.3825503355704702</v>
      </c>
      <c r="BC159" s="620">
        <v>11.229946524064172</v>
      </c>
      <c r="BD159" s="620">
        <v>12.429378531073446</v>
      </c>
      <c r="BE159" s="623">
        <v>10.919540229885058</v>
      </c>
      <c r="BF159" s="631" t="s">
        <v>56</v>
      </c>
      <c r="BG159" s="561">
        <v>17.777777777777779</v>
      </c>
      <c r="BH159" s="621">
        <v>10.897435897435898</v>
      </c>
      <c r="BI159" s="620">
        <v>12.121212121212121</v>
      </c>
      <c r="BJ159" s="620">
        <v>12.918660287081341</v>
      </c>
      <c r="BK159" s="623">
        <v>14.423076923076922</v>
      </c>
      <c r="BL159" s="631" t="s">
        <v>56</v>
      </c>
      <c r="BM159" s="561">
        <v>16.326530612244898</v>
      </c>
      <c r="BN159" s="621">
        <v>12.5</v>
      </c>
      <c r="BO159" s="620">
        <v>21.348314606741571</v>
      </c>
      <c r="BP159" s="620">
        <v>24.293785310734464</v>
      </c>
      <c r="BQ159" s="623">
        <v>16.289592760180994</v>
      </c>
      <c r="BR159" s="631" t="s">
        <v>56</v>
      </c>
      <c r="BS159" s="561">
        <v>26.123595505617981</v>
      </c>
      <c r="BT159" s="621">
        <v>17.297297297297298</v>
      </c>
      <c r="BU159" s="620">
        <v>18.518518518518519</v>
      </c>
      <c r="BV159" s="620">
        <v>20.959595959595958</v>
      </c>
      <c r="BW159" s="623">
        <v>29.55801104972376</v>
      </c>
      <c r="BX159" s="631" t="s">
        <v>56</v>
      </c>
      <c r="BY159" s="561">
        <v>25.850340136054424</v>
      </c>
      <c r="BZ159" s="621">
        <v>25.165562913907287</v>
      </c>
      <c r="CA159" s="620">
        <v>25.028571428571428</v>
      </c>
      <c r="CB159" s="620">
        <v>29.885057471264371</v>
      </c>
      <c r="CC159" s="623">
        <v>30.162412993039446</v>
      </c>
      <c r="CD159" s="631" t="s">
        <v>56</v>
      </c>
      <c r="CE159" s="561">
        <v>31.626506024096386</v>
      </c>
      <c r="CF159" s="621">
        <v>33.511111111111113</v>
      </c>
      <c r="CG159" s="620">
        <v>32.741935483870968</v>
      </c>
      <c r="CH159" s="620">
        <v>35.404742436631238</v>
      </c>
      <c r="CI159" s="623">
        <v>37.181663837011882</v>
      </c>
    </row>
    <row r="160" spans="3:87" x14ac:dyDescent="0.45">
      <c r="C160" s="160" t="s">
        <v>57</v>
      </c>
      <c r="D160" s="41">
        <v>0</v>
      </c>
      <c r="E160" s="135" t="s">
        <v>186</v>
      </c>
      <c r="F160" s="136" t="s">
        <v>186</v>
      </c>
      <c r="G160" s="136" t="s">
        <v>186</v>
      </c>
      <c r="H160" s="137" t="s">
        <v>186</v>
      </c>
      <c r="I160" s="160" t="s">
        <v>57</v>
      </c>
      <c r="J160" s="41" t="s">
        <v>186</v>
      </c>
      <c r="K160" s="137" t="s">
        <v>186</v>
      </c>
      <c r="L160" s="136" t="s">
        <v>186</v>
      </c>
      <c r="M160" s="136">
        <v>13</v>
      </c>
      <c r="N160" s="93" t="s">
        <v>186</v>
      </c>
      <c r="O160" s="160" t="s">
        <v>57</v>
      </c>
      <c r="P160" s="41" t="s">
        <v>186</v>
      </c>
      <c r="Q160" s="137">
        <v>22</v>
      </c>
      <c r="R160" s="136">
        <v>18</v>
      </c>
      <c r="S160" s="136">
        <v>29</v>
      </c>
      <c r="T160" s="93">
        <v>20</v>
      </c>
      <c r="U160" s="160" t="s">
        <v>57</v>
      </c>
      <c r="V160" s="41">
        <v>13</v>
      </c>
      <c r="W160" s="137">
        <v>33</v>
      </c>
      <c r="X160" s="136">
        <v>42</v>
      </c>
      <c r="Y160" s="136">
        <v>42</v>
      </c>
      <c r="Z160" s="93">
        <v>52</v>
      </c>
      <c r="AA160" s="160" t="s">
        <v>57</v>
      </c>
      <c r="AB160" s="41">
        <v>43</v>
      </c>
      <c r="AC160" s="137">
        <v>100</v>
      </c>
      <c r="AD160" s="136">
        <v>87</v>
      </c>
      <c r="AE160" s="136">
        <v>101</v>
      </c>
      <c r="AF160" s="93">
        <v>103</v>
      </c>
      <c r="AG160" s="160" t="s">
        <v>57</v>
      </c>
      <c r="AH160" s="41">
        <v>125</v>
      </c>
      <c r="AI160" s="137">
        <v>220</v>
      </c>
      <c r="AJ160" s="136">
        <v>255</v>
      </c>
      <c r="AK160" s="136">
        <v>264</v>
      </c>
      <c r="AL160" s="93">
        <v>255</v>
      </c>
      <c r="AM160" s="160" t="s">
        <v>57</v>
      </c>
      <c r="AN160" s="41">
        <v>189</v>
      </c>
      <c r="AO160" s="137">
        <v>341</v>
      </c>
      <c r="AP160" s="136">
        <v>417</v>
      </c>
      <c r="AQ160" s="136">
        <v>442</v>
      </c>
      <c r="AR160" s="93">
        <v>469</v>
      </c>
      <c r="AT160" s="608" t="s">
        <v>57</v>
      </c>
      <c r="AU160" s="561">
        <v>0</v>
      </c>
      <c r="AV160" s="619">
        <v>1.1494252873563218</v>
      </c>
      <c r="AW160" s="620">
        <v>0.92165898617511521</v>
      </c>
      <c r="AX160" s="620">
        <v>2.8301886792452833</v>
      </c>
      <c r="AY160" s="621">
        <v>3.3816425120772946</v>
      </c>
      <c r="AZ160" s="631" t="s">
        <v>57</v>
      </c>
      <c r="BA160" s="561">
        <v>10.95890410958904</v>
      </c>
      <c r="BB160" s="621">
        <v>3.8834951456310676</v>
      </c>
      <c r="BC160" s="620">
        <v>3.8793103448275863</v>
      </c>
      <c r="BD160" s="620">
        <v>5.6768558951965069</v>
      </c>
      <c r="BE160" s="623">
        <v>4.0909090909090908</v>
      </c>
      <c r="BF160" s="631" t="s">
        <v>57</v>
      </c>
      <c r="BG160" s="561">
        <v>8.4210526315789469</v>
      </c>
      <c r="BH160" s="621">
        <v>8.9068825910931171</v>
      </c>
      <c r="BI160" s="620">
        <v>6.2283737024221448</v>
      </c>
      <c r="BJ160" s="620">
        <v>9.6345514950166127</v>
      </c>
      <c r="BK160" s="623">
        <v>6.7340067340067336</v>
      </c>
      <c r="BL160" s="631" t="s">
        <v>57</v>
      </c>
      <c r="BM160" s="561">
        <v>8.125</v>
      </c>
      <c r="BN160" s="621">
        <v>10.819672131147541</v>
      </c>
      <c r="BO160" s="620">
        <v>12.034383954154727</v>
      </c>
      <c r="BP160" s="620">
        <v>12.280701754385964</v>
      </c>
      <c r="BQ160" s="623">
        <v>15.476190476190476</v>
      </c>
      <c r="BR160" s="631" t="s">
        <v>57</v>
      </c>
      <c r="BS160" s="561">
        <v>15.808823529411764</v>
      </c>
      <c r="BT160" s="621">
        <v>18.796992481203006</v>
      </c>
      <c r="BU160" s="620">
        <v>14.451827242524917</v>
      </c>
      <c r="BV160" s="620">
        <v>16.082802547770701</v>
      </c>
      <c r="BW160" s="623">
        <v>17.517006802721088</v>
      </c>
      <c r="BX160" s="631" t="s">
        <v>57</v>
      </c>
      <c r="BY160" s="561">
        <v>19.349845201238391</v>
      </c>
      <c r="BZ160" s="621">
        <v>19.730941704035875</v>
      </c>
      <c r="CA160" s="620">
        <v>19.859813084112147</v>
      </c>
      <c r="CB160" s="620">
        <v>21.65709598031173</v>
      </c>
      <c r="CC160" s="623">
        <v>22.193211488250654</v>
      </c>
      <c r="CD160" s="631" t="s">
        <v>57</v>
      </c>
      <c r="CE160" s="561">
        <v>23.333333333333332</v>
      </c>
      <c r="CF160" s="621">
        <v>23.896285914505956</v>
      </c>
      <c r="CG160" s="620">
        <v>24.244186046511629</v>
      </c>
      <c r="CH160" s="620">
        <v>26.356589147286826</v>
      </c>
      <c r="CI160" s="623">
        <v>28.63247863247863</v>
      </c>
    </row>
    <row r="161" spans="3:87" ht="18.600000000000001" thickBot="1" x14ac:dyDescent="0.5">
      <c r="C161" s="154" t="s">
        <v>58</v>
      </c>
      <c r="D161" s="72" t="s">
        <v>186</v>
      </c>
      <c r="E161" s="162" t="s">
        <v>186</v>
      </c>
      <c r="F161" s="163" t="s">
        <v>186</v>
      </c>
      <c r="G161" s="163" t="s">
        <v>186</v>
      </c>
      <c r="H161" s="164" t="s">
        <v>186</v>
      </c>
      <c r="I161" s="154" t="s">
        <v>58</v>
      </c>
      <c r="J161" s="165" t="s">
        <v>186</v>
      </c>
      <c r="K161" s="166" t="s">
        <v>186</v>
      </c>
      <c r="L161" s="167" t="s">
        <v>186</v>
      </c>
      <c r="M161" s="167" t="s">
        <v>186</v>
      </c>
      <c r="N161" s="101" t="s">
        <v>186</v>
      </c>
      <c r="O161" s="154" t="s">
        <v>58</v>
      </c>
      <c r="P161" s="165" t="s">
        <v>186</v>
      </c>
      <c r="Q161" s="166" t="s">
        <v>186</v>
      </c>
      <c r="R161" s="167" t="s">
        <v>186</v>
      </c>
      <c r="S161" s="167" t="s">
        <v>186</v>
      </c>
      <c r="T161" s="101" t="s">
        <v>186</v>
      </c>
      <c r="U161" s="154" t="s">
        <v>58</v>
      </c>
      <c r="V161" s="165" t="s">
        <v>186</v>
      </c>
      <c r="W161" s="166" t="s">
        <v>186</v>
      </c>
      <c r="X161" s="167" t="s">
        <v>186</v>
      </c>
      <c r="Y161" s="167" t="s">
        <v>186</v>
      </c>
      <c r="Z161" s="101" t="s">
        <v>186</v>
      </c>
      <c r="AA161" s="154" t="s">
        <v>58</v>
      </c>
      <c r="AB161" s="165">
        <v>23</v>
      </c>
      <c r="AC161" s="166">
        <v>30</v>
      </c>
      <c r="AD161" s="167">
        <v>41</v>
      </c>
      <c r="AE161" s="167">
        <v>37</v>
      </c>
      <c r="AF161" s="101">
        <v>34</v>
      </c>
      <c r="AG161" s="154" t="s">
        <v>58</v>
      </c>
      <c r="AH161" s="165">
        <v>69</v>
      </c>
      <c r="AI161" s="166">
        <v>89</v>
      </c>
      <c r="AJ161" s="167">
        <v>101</v>
      </c>
      <c r="AK161" s="167">
        <v>109</v>
      </c>
      <c r="AL161" s="101">
        <v>125</v>
      </c>
      <c r="AM161" s="154" t="s">
        <v>58</v>
      </c>
      <c r="AN161" s="165">
        <v>103</v>
      </c>
      <c r="AO161" s="166">
        <v>144</v>
      </c>
      <c r="AP161" s="167">
        <v>149</v>
      </c>
      <c r="AQ161" s="167">
        <v>170</v>
      </c>
      <c r="AR161" s="101">
        <v>155</v>
      </c>
      <c r="AT161" s="606" t="s">
        <v>58</v>
      </c>
      <c r="AU161" s="572">
        <v>2.8571428571428572</v>
      </c>
      <c r="AV161" s="632">
        <v>1.2987012987012987</v>
      </c>
      <c r="AW161" s="633">
        <v>3.5714285714285712</v>
      </c>
      <c r="AX161" s="633">
        <v>1.4705882352941175</v>
      </c>
      <c r="AY161" s="634">
        <v>2.9411764705882351</v>
      </c>
      <c r="AZ161" s="629" t="s">
        <v>58</v>
      </c>
      <c r="BA161" s="635">
        <v>3.9473684210526314</v>
      </c>
      <c r="BB161" s="636">
        <v>2.912621359223301</v>
      </c>
      <c r="BC161" s="637">
        <v>5.4545454545454541</v>
      </c>
      <c r="BD161" s="637">
        <v>6</v>
      </c>
      <c r="BE161" s="638">
        <v>3.9603960396039604</v>
      </c>
      <c r="BF161" s="629" t="s">
        <v>58</v>
      </c>
      <c r="BG161" s="635">
        <v>2.8985507246376812</v>
      </c>
      <c r="BH161" s="636">
        <v>5.9405940594059405</v>
      </c>
      <c r="BI161" s="637">
        <v>9.9099099099099099</v>
      </c>
      <c r="BJ161" s="637">
        <v>12.307692307692308</v>
      </c>
      <c r="BK161" s="638">
        <v>8.064516129032258</v>
      </c>
      <c r="BL161" s="629" t="s">
        <v>58</v>
      </c>
      <c r="BM161" s="635">
        <v>7.1428571428571423</v>
      </c>
      <c r="BN161" s="636">
        <v>10.9375</v>
      </c>
      <c r="BO161" s="637">
        <v>10.852713178294573</v>
      </c>
      <c r="BP161" s="637">
        <v>8.064516129032258</v>
      </c>
      <c r="BQ161" s="638">
        <v>7.8740157480314963</v>
      </c>
      <c r="BR161" s="629" t="s">
        <v>58</v>
      </c>
      <c r="BS161" s="635">
        <v>10.747663551401869</v>
      </c>
      <c r="BT161" s="636">
        <v>13.333333333333334</v>
      </c>
      <c r="BU161" s="637">
        <v>16.73469387755102</v>
      </c>
      <c r="BV161" s="637">
        <v>14.566929133858267</v>
      </c>
      <c r="BW161" s="638">
        <v>13.654618473895583</v>
      </c>
      <c r="BX161" s="629" t="s">
        <v>58</v>
      </c>
      <c r="BY161" s="635">
        <v>16.995073891625616</v>
      </c>
      <c r="BZ161" s="636">
        <v>18.69747899159664</v>
      </c>
      <c r="CA161" s="637">
        <v>20.240480961923847</v>
      </c>
      <c r="CB161" s="637">
        <v>21.124031007751938</v>
      </c>
      <c r="CC161" s="638">
        <v>24.900398406374503</v>
      </c>
      <c r="CD161" s="629" t="s">
        <v>58</v>
      </c>
      <c r="CE161" s="635">
        <v>19.144981412639407</v>
      </c>
      <c r="CF161" s="636">
        <v>21.818181818181817</v>
      </c>
      <c r="CG161" s="637">
        <v>22.106824925816024</v>
      </c>
      <c r="CH161" s="637">
        <v>25.222551928783382</v>
      </c>
      <c r="CI161" s="638">
        <v>24.256651017214399</v>
      </c>
    </row>
    <row r="162" spans="3:87" ht="18.600000000000001" thickBot="1" x14ac:dyDescent="0.5">
      <c r="C162" s="270" t="s">
        <v>59</v>
      </c>
      <c r="D162" s="271">
        <v>260</v>
      </c>
      <c r="E162" s="272">
        <v>270</v>
      </c>
      <c r="F162" s="273">
        <v>300</v>
      </c>
      <c r="G162" s="273">
        <v>323</v>
      </c>
      <c r="H162" s="274">
        <v>391</v>
      </c>
      <c r="I162" s="270" t="s">
        <v>59</v>
      </c>
      <c r="J162" s="271">
        <v>623</v>
      </c>
      <c r="K162" s="274">
        <v>642</v>
      </c>
      <c r="L162" s="273">
        <v>692</v>
      </c>
      <c r="M162" s="273">
        <v>773</v>
      </c>
      <c r="N162" s="259">
        <v>802</v>
      </c>
      <c r="O162" s="270" t="s">
        <v>59</v>
      </c>
      <c r="P162" s="271">
        <v>1054</v>
      </c>
      <c r="Q162" s="274">
        <v>1370</v>
      </c>
      <c r="R162" s="273">
        <v>1345</v>
      </c>
      <c r="S162" s="273">
        <v>1501</v>
      </c>
      <c r="T162" s="259">
        <v>1728</v>
      </c>
      <c r="U162" s="270" t="s">
        <v>59</v>
      </c>
      <c r="V162" s="271">
        <v>1897</v>
      </c>
      <c r="W162" s="274">
        <v>2107</v>
      </c>
      <c r="X162" s="273">
        <v>2347</v>
      </c>
      <c r="Y162" s="273">
        <v>2588</v>
      </c>
      <c r="Z162" s="259">
        <v>2982</v>
      </c>
      <c r="AA162" s="270" t="s">
        <v>59</v>
      </c>
      <c r="AB162" s="271">
        <v>4957</v>
      </c>
      <c r="AC162" s="274">
        <v>5386</v>
      </c>
      <c r="AD162" s="273">
        <v>5557</v>
      </c>
      <c r="AE162" s="273">
        <v>6140</v>
      </c>
      <c r="AF162" s="259">
        <v>6808</v>
      </c>
      <c r="AG162" s="270" t="s">
        <v>59</v>
      </c>
      <c r="AH162" s="271">
        <v>16612</v>
      </c>
      <c r="AI162" s="274">
        <v>16908</v>
      </c>
      <c r="AJ162" s="273">
        <v>17109</v>
      </c>
      <c r="AK162" s="273">
        <v>17754</v>
      </c>
      <c r="AL162" s="259">
        <v>18963</v>
      </c>
      <c r="AM162" s="270" t="s">
        <v>59</v>
      </c>
      <c r="AN162" s="271">
        <v>32541</v>
      </c>
      <c r="AO162" s="274">
        <v>35703</v>
      </c>
      <c r="AP162" s="273">
        <v>35645</v>
      </c>
      <c r="AQ162" s="273">
        <v>35560</v>
      </c>
      <c r="AR162" s="259">
        <v>36289</v>
      </c>
      <c r="AT162" s="609" t="s">
        <v>59</v>
      </c>
      <c r="AU162" s="639">
        <v>2.2231722958529287</v>
      </c>
      <c r="AV162" s="640">
        <v>2.0631160693818296</v>
      </c>
      <c r="AW162" s="641">
        <v>2.3124951823017033</v>
      </c>
      <c r="AX162" s="641">
        <v>2.5391085606477475</v>
      </c>
      <c r="AY162" s="642">
        <v>3.06402319567432</v>
      </c>
      <c r="AZ162" s="643" t="s">
        <v>59</v>
      </c>
      <c r="BA162" s="639">
        <v>4.4871794871794872</v>
      </c>
      <c r="BB162" s="642">
        <v>4.0638055450056969</v>
      </c>
      <c r="BC162" s="641">
        <v>4.4361818065260596</v>
      </c>
      <c r="BD162" s="641">
        <v>5.118866300245017</v>
      </c>
      <c r="BE162" s="549">
        <v>5.5037057370299198</v>
      </c>
      <c r="BF162" s="643" t="s">
        <v>59</v>
      </c>
      <c r="BG162" s="639">
        <v>7.2097954716464878</v>
      </c>
      <c r="BH162" s="642">
        <v>7.6331624693559172</v>
      </c>
      <c r="BI162" s="641">
        <v>7.1021227162319152</v>
      </c>
      <c r="BJ162" s="641">
        <v>7.9225166262007818</v>
      </c>
      <c r="BK162" s="549">
        <v>8.9878289815874339</v>
      </c>
      <c r="BL162" s="643" t="s">
        <v>59</v>
      </c>
      <c r="BM162" s="639">
        <v>10.956451426591197</v>
      </c>
      <c r="BN162" s="642">
        <v>10.712288372565967</v>
      </c>
      <c r="BO162" s="641">
        <v>11.429823707022498</v>
      </c>
      <c r="BP162" s="641">
        <v>12.319702956157471</v>
      </c>
      <c r="BQ162" s="549">
        <v>13.845939545897757</v>
      </c>
      <c r="BR162" s="643" t="s">
        <v>59</v>
      </c>
      <c r="BS162" s="639">
        <v>14.666982276533419</v>
      </c>
      <c r="BT162" s="642">
        <v>14.637460593542775</v>
      </c>
      <c r="BU162" s="641">
        <v>14.926134837496644</v>
      </c>
      <c r="BV162" s="641">
        <v>16.713850174216027</v>
      </c>
      <c r="BW162" s="549">
        <v>18.893791801959313</v>
      </c>
      <c r="BX162" s="643" t="s">
        <v>59</v>
      </c>
      <c r="BY162" s="639">
        <v>19.079121156783703</v>
      </c>
      <c r="BZ162" s="642">
        <v>18.762067511484943</v>
      </c>
      <c r="CA162" s="641">
        <v>19.390484393771111</v>
      </c>
      <c r="CB162" s="641">
        <v>21.13194072487056</v>
      </c>
      <c r="CC162" s="549">
        <v>23.387434942403988</v>
      </c>
      <c r="CD162" s="643" t="s">
        <v>59</v>
      </c>
      <c r="CE162" s="639">
        <v>24.030040319603007</v>
      </c>
      <c r="CF162" s="642">
        <v>23.713784720838483</v>
      </c>
      <c r="CG162" s="641">
        <v>23.897798278312639</v>
      </c>
      <c r="CH162" s="641">
        <v>25.397641647561297</v>
      </c>
      <c r="CI162" s="549">
        <v>27.964090313631811</v>
      </c>
    </row>
    <row r="164" spans="3:87" ht="18.600000000000001" thickBot="1" x14ac:dyDescent="0.5">
      <c r="C164" s="23" t="s">
        <v>94</v>
      </c>
      <c r="F164" s="172"/>
      <c r="AT164" s="23" t="s">
        <v>94</v>
      </c>
    </row>
    <row r="165" spans="3:87" ht="18.600000000000001" thickBot="1" x14ac:dyDescent="0.5">
      <c r="C165" s="677" t="s">
        <v>129</v>
      </c>
      <c r="D165" s="678"/>
      <c r="E165" s="678"/>
      <c r="F165" s="678"/>
      <c r="G165" s="678"/>
      <c r="H165" s="678"/>
      <c r="I165" s="678"/>
      <c r="J165" s="678"/>
      <c r="K165" s="678"/>
      <c r="L165" s="678"/>
      <c r="M165" s="678"/>
      <c r="N165" s="678"/>
      <c r="O165" s="678"/>
      <c r="P165" s="678"/>
      <c r="Q165" s="678"/>
      <c r="R165" s="678"/>
      <c r="S165" s="678"/>
      <c r="T165" s="678"/>
      <c r="U165" s="678"/>
      <c r="V165" s="678"/>
      <c r="W165" s="678"/>
      <c r="X165" s="678"/>
      <c r="Y165" s="678"/>
      <c r="Z165" s="678"/>
      <c r="AA165" s="678"/>
      <c r="AB165" s="678"/>
      <c r="AC165" s="678"/>
      <c r="AD165" s="678"/>
      <c r="AE165" s="678"/>
      <c r="AF165" s="678"/>
      <c r="AG165" s="678"/>
      <c r="AH165" s="678"/>
      <c r="AI165" s="678"/>
      <c r="AJ165" s="678"/>
      <c r="AK165" s="678"/>
      <c r="AL165" s="678"/>
      <c r="AM165" s="678"/>
      <c r="AN165" s="678"/>
      <c r="AO165" s="678"/>
      <c r="AP165" s="678"/>
      <c r="AQ165" s="678"/>
      <c r="AR165" s="679"/>
      <c r="AT165" s="677" t="s">
        <v>173</v>
      </c>
      <c r="AU165" s="678"/>
      <c r="AV165" s="678"/>
      <c r="AW165" s="678"/>
      <c r="AX165" s="678"/>
      <c r="AY165" s="678"/>
      <c r="AZ165" s="678"/>
      <c r="BA165" s="678"/>
      <c r="BB165" s="678"/>
      <c r="BC165" s="678"/>
      <c r="BD165" s="678"/>
      <c r="BE165" s="678"/>
      <c r="BF165" s="678"/>
      <c r="BG165" s="678"/>
      <c r="BH165" s="678"/>
      <c r="BI165" s="678"/>
      <c r="BJ165" s="678"/>
      <c r="BK165" s="678"/>
      <c r="BL165" s="678"/>
      <c r="BM165" s="678"/>
      <c r="BN165" s="678"/>
      <c r="BO165" s="678"/>
      <c r="BP165" s="678"/>
      <c r="BQ165" s="678"/>
      <c r="BR165" s="678"/>
      <c r="BS165" s="678"/>
      <c r="BT165" s="678"/>
      <c r="BU165" s="678"/>
      <c r="BV165" s="678"/>
      <c r="BW165" s="678"/>
      <c r="BX165" s="678"/>
      <c r="BY165" s="678"/>
      <c r="BZ165" s="678"/>
      <c r="CA165" s="678"/>
      <c r="CB165" s="678"/>
      <c r="CC165" s="678"/>
      <c r="CD165" s="678"/>
      <c r="CE165" s="678"/>
      <c r="CF165" s="678"/>
      <c r="CG165" s="678"/>
      <c r="CH165" s="678"/>
      <c r="CI165" s="679"/>
    </row>
    <row r="166" spans="3:87" x14ac:dyDescent="0.45">
      <c r="C166" s="517" t="s">
        <v>61</v>
      </c>
      <c r="D166" s="703" t="s">
        <v>79</v>
      </c>
      <c r="E166" s="701" t="s">
        <v>80</v>
      </c>
      <c r="F166" s="701" t="s">
        <v>81</v>
      </c>
      <c r="G166" s="701" t="s">
        <v>82</v>
      </c>
      <c r="H166" s="704" t="s">
        <v>83</v>
      </c>
      <c r="I166" s="2" t="s">
        <v>61</v>
      </c>
      <c r="J166" s="699" t="s">
        <v>79</v>
      </c>
      <c r="K166" s="701" t="s">
        <v>80</v>
      </c>
      <c r="L166" s="701" t="s">
        <v>81</v>
      </c>
      <c r="M166" s="701" t="s">
        <v>82</v>
      </c>
      <c r="N166" s="704" t="s">
        <v>83</v>
      </c>
      <c r="O166" s="2" t="s">
        <v>61</v>
      </c>
      <c r="P166" s="699" t="s">
        <v>79</v>
      </c>
      <c r="Q166" s="701" t="s">
        <v>80</v>
      </c>
      <c r="R166" s="701" t="s">
        <v>81</v>
      </c>
      <c r="S166" s="701" t="s">
        <v>82</v>
      </c>
      <c r="T166" s="704" t="s">
        <v>83</v>
      </c>
      <c r="U166" s="2" t="s">
        <v>61</v>
      </c>
      <c r="V166" s="699" t="s">
        <v>79</v>
      </c>
      <c r="W166" s="701" t="s">
        <v>80</v>
      </c>
      <c r="X166" s="701" t="s">
        <v>81</v>
      </c>
      <c r="Y166" s="701" t="s">
        <v>82</v>
      </c>
      <c r="Z166" s="704" t="s">
        <v>83</v>
      </c>
      <c r="AA166" s="2" t="s">
        <v>61</v>
      </c>
      <c r="AB166" s="699" t="s">
        <v>79</v>
      </c>
      <c r="AC166" s="701" t="s">
        <v>80</v>
      </c>
      <c r="AD166" s="701" t="s">
        <v>81</v>
      </c>
      <c r="AE166" s="701" t="s">
        <v>82</v>
      </c>
      <c r="AF166" s="704" t="s">
        <v>83</v>
      </c>
      <c r="AG166" s="2" t="s">
        <v>61</v>
      </c>
      <c r="AH166" s="699" t="s">
        <v>79</v>
      </c>
      <c r="AI166" s="701" t="s">
        <v>80</v>
      </c>
      <c r="AJ166" s="701" t="s">
        <v>81</v>
      </c>
      <c r="AK166" s="701" t="s">
        <v>82</v>
      </c>
      <c r="AL166" s="704" t="s">
        <v>83</v>
      </c>
      <c r="AM166" s="2" t="s">
        <v>61</v>
      </c>
      <c r="AN166" s="703" t="s">
        <v>79</v>
      </c>
      <c r="AO166" s="701" t="s">
        <v>80</v>
      </c>
      <c r="AP166" s="701" t="s">
        <v>81</v>
      </c>
      <c r="AQ166" s="701" t="s">
        <v>82</v>
      </c>
      <c r="AR166" s="702" t="s">
        <v>83</v>
      </c>
      <c r="AT166" s="517" t="s">
        <v>61</v>
      </c>
      <c r="AU166" s="703" t="s">
        <v>85</v>
      </c>
      <c r="AV166" s="701" t="s">
        <v>87</v>
      </c>
      <c r="AW166" s="701" t="s">
        <v>89</v>
      </c>
      <c r="AX166" s="701" t="s">
        <v>91</v>
      </c>
      <c r="AY166" s="704" t="s">
        <v>93</v>
      </c>
      <c r="AZ166" s="2" t="s">
        <v>61</v>
      </c>
      <c r="BA166" s="699" t="s">
        <v>85</v>
      </c>
      <c r="BB166" s="701" t="s">
        <v>87</v>
      </c>
      <c r="BC166" s="701" t="s">
        <v>89</v>
      </c>
      <c r="BD166" s="701" t="s">
        <v>91</v>
      </c>
      <c r="BE166" s="704" t="s">
        <v>93</v>
      </c>
      <c r="BF166" s="2" t="s">
        <v>61</v>
      </c>
      <c r="BG166" s="699" t="s">
        <v>85</v>
      </c>
      <c r="BH166" s="701" t="s">
        <v>87</v>
      </c>
      <c r="BI166" s="701" t="s">
        <v>89</v>
      </c>
      <c r="BJ166" s="701" t="s">
        <v>91</v>
      </c>
      <c r="BK166" s="704" t="s">
        <v>93</v>
      </c>
      <c r="BL166" s="2" t="s">
        <v>61</v>
      </c>
      <c r="BM166" s="699" t="s">
        <v>85</v>
      </c>
      <c r="BN166" s="701" t="s">
        <v>87</v>
      </c>
      <c r="BO166" s="701" t="s">
        <v>89</v>
      </c>
      <c r="BP166" s="701" t="s">
        <v>91</v>
      </c>
      <c r="BQ166" s="704" t="s">
        <v>93</v>
      </c>
      <c r="BR166" s="2" t="s">
        <v>61</v>
      </c>
      <c r="BS166" s="699" t="s">
        <v>85</v>
      </c>
      <c r="BT166" s="701" t="s">
        <v>87</v>
      </c>
      <c r="BU166" s="701" t="s">
        <v>89</v>
      </c>
      <c r="BV166" s="701" t="s">
        <v>91</v>
      </c>
      <c r="BW166" s="704" t="s">
        <v>93</v>
      </c>
      <c r="BX166" s="2" t="s">
        <v>61</v>
      </c>
      <c r="BY166" s="699" t="s">
        <v>85</v>
      </c>
      <c r="BZ166" s="701" t="s">
        <v>87</v>
      </c>
      <c r="CA166" s="701" t="s">
        <v>89</v>
      </c>
      <c r="CB166" s="701" t="s">
        <v>91</v>
      </c>
      <c r="CC166" s="704" t="s">
        <v>93</v>
      </c>
      <c r="CD166" s="2" t="s">
        <v>61</v>
      </c>
      <c r="CE166" s="703" t="s">
        <v>85</v>
      </c>
      <c r="CF166" s="701" t="s">
        <v>87</v>
      </c>
      <c r="CG166" s="701" t="s">
        <v>89</v>
      </c>
      <c r="CH166" s="701" t="s">
        <v>91</v>
      </c>
      <c r="CI166" s="702" t="s">
        <v>93</v>
      </c>
    </row>
    <row r="167" spans="3:87" ht="18.600000000000001" thickBot="1" x14ac:dyDescent="0.5">
      <c r="C167" s="1" t="s">
        <v>155</v>
      </c>
      <c r="D167" s="685"/>
      <c r="E167" s="681"/>
      <c r="F167" s="681"/>
      <c r="G167" s="681"/>
      <c r="H167" s="683"/>
      <c r="I167" s="3" t="s">
        <v>105</v>
      </c>
      <c r="J167" s="700"/>
      <c r="K167" s="681"/>
      <c r="L167" s="681"/>
      <c r="M167" s="681"/>
      <c r="N167" s="683"/>
      <c r="O167" s="3" t="s">
        <v>106</v>
      </c>
      <c r="P167" s="700"/>
      <c r="Q167" s="681"/>
      <c r="R167" s="681"/>
      <c r="S167" s="681"/>
      <c r="T167" s="683"/>
      <c r="U167" s="3" t="s">
        <v>107</v>
      </c>
      <c r="V167" s="700"/>
      <c r="W167" s="681"/>
      <c r="X167" s="681"/>
      <c r="Y167" s="681"/>
      <c r="Z167" s="683"/>
      <c r="AA167" s="3" t="s">
        <v>108</v>
      </c>
      <c r="AB167" s="700"/>
      <c r="AC167" s="681"/>
      <c r="AD167" s="681"/>
      <c r="AE167" s="681"/>
      <c r="AF167" s="683"/>
      <c r="AG167" s="3" t="s">
        <v>109</v>
      </c>
      <c r="AH167" s="700"/>
      <c r="AI167" s="681"/>
      <c r="AJ167" s="681"/>
      <c r="AK167" s="681"/>
      <c r="AL167" s="683"/>
      <c r="AM167" s="3" t="s">
        <v>168</v>
      </c>
      <c r="AN167" s="685"/>
      <c r="AO167" s="681"/>
      <c r="AP167" s="681"/>
      <c r="AQ167" s="681"/>
      <c r="AR167" s="676"/>
      <c r="AT167" s="1" t="s">
        <v>110</v>
      </c>
      <c r="AU167" s="685"/>
      <c r="AV167" s="681"/>
      <c r="AW167" s="681"/>
      <c r="AX167" s="681"/>
      <c r="AY167" s="683"/>
      <c r="AZ167" s="3" t="s">
        <v>105</v>
      </c>
      <c r="BA167" s="700"/>
      <c r="BB167" s="681"/>
      <c r="BC167" s="681"/>
      <c r="BD167" s="681"/>
      <c r="BE167" s="683"/>
      <c r="BF167" s="3" t="s">
        <v>106</v>
      </c>
      <c r="BG167" s="700"/>
      <c r="BH167" s="681"/>
      <c r="BI167" s="681"/>
      <c r="BJ167" s="681"/>
      <c r="BK167" s="683"/>
      <c r="BL167" s="3" t="s">
        <v>107</v>
      </c>
      <c r="BM167" s="700"/>
      <c r="BN167" s="681"/>
      <c r="BO167" s="681"/>
      <c r="BP167" s="681"/>
      <c r="BQ167" s="683"/>
      <c r="BR167" s="3" t="s">
        <v>108</v>
      </c>
      <c r="BS167" s="700"/>
      <c r="BT167" s="681"/>
      <c r="BU167" s="681"/>
      <c r="BV167" s="681"/>
      <c r="BW167" s="683"/>
      <c r="BX167" s="3" t="s">
        <v>109</v>
      </c>
      <c r="BY167" s="700"/>
      <c r="BZ167" s="681"/>
      <c r="CA167" s="681"/>
      <c r="CB167" s="681"/>
      <c r="CC167" s="683"/>
      <c r="CD167" s="3" t="s">
        <v>168</v>
      </c>
      <c r="CE167" s="685"/>
      <c r="CF167" s="681"/>
      <c r="CG167" s="681"/>
      <c r="CH167" s="681"/>
      <c r="CI167" s="676"/>
    </row>
    <row r="168" spans="3:87" x14ac:dyDescent="0.45">
      <c r="C168" s="523" t="s">
        <v>95</v>
      </c>
      <c r="D168" s="582">
        <v>47</v>
      </c>
      <c r="E168" s="583">
        <v>33</v>
      </c>
      <c r="F168" s="583">
        <v>39</v>
      </c>
      <c r="G168" s="583">
        <v>48</v>
      </c>
      <c r="H168" s="584">
        <v>50</v>
      </c>
      <c r="I168" s="585" t="s">
        <v>95</v>
      </c>
      <c r="J168" s="582">
        <v>97</v>
      </c>
      <c r="K168" s="583">
        <v>79</v>
      </c>
      <c r="L168" s="583">
        <v>79</v>
      </c>
      <c r="M168" s="583">
        <v>101</v>
      </c>
      <c r="N168" s="584">
        <v>99</v>
      </c>
      <c r="O168" s="585" t="s">
        <v>95</v>
      </c>
      <c r="P168" s="582">
        <v>174</v>
      </c>
      <c r="Q168" s="583">
        <v>168</v>
      </c>
      <c r="R168" s="583">
        <v>187</v>
      </c>
      <c r="S168" s="583">
        <v>194</v>
      </c>
      <c r="T168" s="584">
        <v>208</v>
      </c>
      <c r="U168" s="585" t="s">
        <v>95</v>
      </c>
      <c r="V168" s="582">
        <v>277</v>
      </c>
      <c r="W168" s="583">
        <v>281</v>
      </c>
      <c r="X168" s="583">
        <v>291</v>
      </c>
      <c r="Y168" s="583">
        <v>334</v>
      </c>
      <c r="Z168" s="584">
        <v>397</v>
      </c>
      <c r="AA168" s="585" t="s">
        <v>95</v>
      </c>
      <c r="AB168" s="582">
        <v>695</v>
      </c>
      <c r="AC168" s="583">
        <v>682</v>
      </c>
      <c r="AD168" s="583">
        <v>747</v>
      </c>
      <c r="AE168" s="583">
        <v>790</v>
      </c>
      <c r="AF168" s="584">
        <v>876</v>
      </c>
      <c r="AG168" s="585" t="s">
        <v>95</v>
      </c>
      <c r="AH168" s="582">
        <v>2520</v>
      </c>
      <c r="AI168" s="583">
        <v>2157</v>
      </c>
      <c r="AJ168" s="583">
        <v>2261</v>
      </c>
      <c r="AK168" s="583">
        <v>2282</v>
      </c>
      <c r="AL168" s="584">
        <v>2428</v>
      </c>
      <c r="AM168" s="585" t="s">
        <v>95</v>
      </c>
      <c r="AN168" s="582">
        <v>5270</v>
      </c>
      <c r="AO168" s="583">
        <v>5103</v>
      </c>
      <c r="AP168" s="583">
        <v>4972</v>
      </c>
      <c r="AQ168" s="583">
        <v>4798</v>
      </c>
      <c r="AR168" s="586">
        <v>4624</v>
      </c>
      <c r="AT168" s="523" t="s">
        <v>95</v>
      </c>
      <c r="AU168" s="644">
        <v>3.1105228325612178</v>
      </c>
      <c r="AV168" s="645">
        <v>2.4318349299926307</v>
      </c>
      <c r="AW168" s="645">
        <v>2.7406886858749124</v>
      </c>
      <c r="AX168" s="645">
        <v>3.4607065609228549</v>
      </c>
      <c r="AY168" s="646">
        <v>3.6954915003695494</v>
      </c>
      <c r="AZ168" s="647" t="s">
        <v>95</v>
      </c>
      <c r="BA168" s="644">
        <v>4.9389002036659875</v>
      </c>
      <c r="BB168" s="645">
        <v>4.3051771117166213</v>
      </c>
      <c r="BC168" s="645">
        <v>4.2981501632208925</v>
      </c>
      <c r="BD168" s="645">
        <v>5.8584686774941996</v>
      </c>
      <c r="BE168" s="646">
        <v>6.0810810810810816</v>
      </c>
      <c r="BF168" s="647" t="s">
        <v>95</v>
      </c>
      <c r="BG168" s="644">
        <v>8.5210577864838388</v>
      </c>
      <c r="BH168" s="645">
        <v>7.7028885832187077</v>
      </c>
      <c r="BI168" s="645">
        <v>7.7496891835888944</v>
      </c>
      <c r="BJ168" s="645">
        <v>8.3047945205479454</v>
      </c>
      <c r="BK168" s="646">
        <v>8.9117395029991435</v>
      </c>
      <c r="BL168" s="647" t="s">
        <v>95</v>
      </c>
      <c r="BM168" s="644">
        <v>11.944803794739112</v>
      </c>
      <c r="BN168" s="645">
        <v>12.488888888888889</v>
      </c>
      <c r="BO168" s="645">
        <v>12.175732217573222</v>
      </c>
      <c r="BP168" s="645">
        <v>13.46774193548387</v>
      </c>
      <c r="BQ168" s="646">
        <v>15.275105809926895</v>
      </c>
      <c r="BR168" s="647" t="s">
        <v>95</v>
      </c>
      <c r="BS168" s="644">
        <v>16.434145187987703</v>
      </c>
      <c r="BT168" s="645">
        <v>16.727986264410106</v>
      </c>
      <c r="BU168" s="645">
        <v>17.408529480307621</v>
      </c>
      <c r="BV168" s="645">
        <v>18.876941457586618</v>
      </c>
      <c r="BW168" s="646">
        <v>20.467289719626169</v>
      </c>
      <c r="BX168" s="647" t="s">
        <v>95</v>
      </c>
      <c r="BY168" s="644">
        <v>22.237910342393221</v>
      </c>
      <c r="BZ168" s="645">
        <v>21.167811579980373</v>
      </c>
      <c r="CA168" s="645">
        <v>22.328658897886626</v>
      </c>
      <c r="CB168" s="645">
        <v>23.559776997728683</v>
      </c>
      <c r="CC168" s="646">
        <v>26.031950251956687</v>
      </c>
      <c r="CD168" s="647" t="s">
        <v>95</v>
      </c>
      <c r="CE168" s="644">
        <v>27.197192547866027</v>
      </c>
      <c r="CF168" s="645">
        <v>26.175942549371634</v>
      </c>
      <c r="CG168" s="645">
        <v>26.438370732744872</v>
      </c>
      <c r="CH168" s="645">
        <v>28.099560761346996</v>
      </c>
      <c r="CI168" s="648">
        <v>29.963711767755314</v>
      </c>
    </row>
    <row r="169" spans="3:87" x14ac:dyDescent="0.45">
      <c r="C169" s="527" t="s">
        <v>96</v>
      </c>
      <c r="D169" s="528">
        <v>60</v>
      </c>
      <c r="E169" s="529">
        <v>70</v>
      </c>
      <c r="F169" s="529">
        <v>81</v>
      </c>
      <c r="G169" s="529">
        <v>65</v>
      </c>
      <c r="H169" s="588">
        <v>95</v>
      </c>
      <c r="I169" s="589" t="s">
        <v>96</v>
      </c>
      <c r="J169" s="528">
        <v>180</v>
      </c>
      <c r="K169" s="529">
        <v>162</v>
      </c>
      <c r="L169" s="529">
        <v>180</v>
      </c>
      <c r="M169" s="529">
        <v>192</v>
      </c>
      <c r="N169" s="588">
        <v>186</v>
      </c>
      <c r="O169" s="589" t="s">
        <v>96</v>
      </c>
      <c r="P169" s="528">
        <v>316</v>
      </c>
      <c r="Q169" s="529">
        <v>400</v>
      </c>
      <c r="R169" s="529">
        <v>344</v>
      </c>
      <c r="S169" s="529">
        <v>362</v>
      </c>
      <c r="T169" s="588">
        <v>459</v>
      </c>
      <c r="U169" s="589" t="s">
        <v>96</v>
      </c>
      <c r="V169" s="528">
        <v>548</v>
      </c>
      <c r="W169" s="529">
        <v>562</v>
      </c>
      <c r="X169" s="529">
        <v>620</v>
      </c>
      <c r="Y169" s="529">
        <v>690</v>
      </c>
      <c r="Z169" s="588">
        <v>817</v>
      </c>
      <c r="AA169" s="589" t="s">
        <v>96</v>
      </c>
      <c r="AB169" s="528">
        <v>1218</v>
      </c>
      <c r="AC169" s="529">
        <v>1211</v>
      </c>
      <c r="AD169" s="529">
        <v>1287</v>
      </c>
      <c r="AE169" s="529">
        <v>1434</v>
      </c>
      <c r="AF169" s="588">
        <v>1699</v>
      </c>
      <c r="AG169" s="589" t="s">
        <v>96</v>
      </c>
      <c r="AH169" s="528">
        <v>3901</v>
      </c>
      <c r="AI169" s="529">
        <v>3712</v>
      </c>
      <c r="AJ169" s="529">
        <v>3675</v>
      </c>
      <c r="AK169" s="529">
        <v>3858</v>
      </c>
      <c r="AL169" s="588">
        <v>4276</v>
      </c>
      <c r="AM169" s="589" t="s">
        <v>96</v>
      </c>
      <c r="AN169" s="528">
        <v>8711</v>
      </c>
      <c r="AO169" s="529">
        <v>8983</v>
      </c>
      <c r="AP169" s="529">
        <v>8766</v>
      </c>
      <c r="AQ169" s="529">
        <v>8331</v>
      </c>
      <c r="AR169" s="530">
        <v>8503</v>
      </c>
      <c r="AT169" s="527" t="s">
        <v>96</v>
      </c>
      <c r="AU169" s="540">
        <v>1.7641870038224052</v>
      </c>
      <c r="AV169" s="541">
        <v>1.967397414277684</v>
      </c>
      <c r="AW169" s="541">
        <v>2.3403640566310315</v>
      </c>
      <c r="AX169" s="541">
        <v>1.9993848046754845</v>
      </c>
      <c r="AY169" s="590">
        <v>2.8700906344410875</v>
      </c>
      <c r="AZ169" s="649" t="s">
        <v>96</v>
      </c>
      <c r="BA169" s="540">
        <v>4.4687189672293943</v>
      </c>
      <c r="BB169" s="541">
        <v>3.8054968287526427</v>
      </c>
      <c r="BC169" s="541">
        <v>4.2959427207637226</v>
      </c>
      <c r="BD169" s="541">
        <v>4.7690014903129656</v>
      </c>
      <c r="BE169" s="590">
        <v>4.95603517186251</v>
      </c>
      <c r="BF169" s="649" t="s">
        <v>96</v>
      </c>
      <c r="BG169" s="540">
        <v>7.314814814814814</v>
      </c>
      <c r="BH169" s="541">
        <v>8.1251269551086729</v>
      </c>
      <c r="BI169" s="541">
        <v>6.6422089206410506</v>
      </c>
      <c r="BJ169" s="541">
        <v>7.1711568938193349</v>
      </c>
      <c r="BK169" s="590">
        <v>9.0336547923637074</v>
      </c>
      <c r="BL169" s="649" t="s">
        <v>96</v>
      </c>
      <c r="BM169" s="540">
        <v>11.01064898533253</v>
      </c>
      <c r="BN169" s="541">
        <v>10.530260445943414</v>
      </c>
      <c r="BO169" s="541">
        <v>10.95019427764041</v>
      </c>
      <c r="BP169" s="541">
        <v>11.912983425414364</v>
      </c>
      <c r="BQ169" s="590">
        <v>13.765796124684076</v>
      </c>
      <c r="BR169" s="649" t="s">
        <v>96</v>
      </c>
      <c r="BS169" s="540">
        <v>14.642943015147871</v>
      </c>
      <c r="BT169" s="541">
        <v>14.101071262226361</v>
      </c>
      <c r="BU169" s="541">
        <v>14.082503556187767</v>
      </c>
      <c r="BV169" s="541">
        <v>15.631131458469588</v>
      </c>
      <c r="BW169" s="590">
        <v>18.684702518420764</v>
      </c>
      <c r="BX169" s="649" t="s">
        <v>96</v>
      </c>
      <c r="BY169" s="540">
        <v>18.427019367028816</v>
      </c>
      <c r="BZ169" s="541">
        <v>18.094077504265172</v>
      </c>
      <c r="CA169" s="541">
        <v>18.438613215593801</v>
      </c>
      <c r="CB169" s="541">
        <v>20.419180692283266</v>
      </c>
      <c r="CC169" s="590">
        <v>23.198784722222221</v>
      </c>
      <c r="CD169" s="649" t="s">
        <v>96</v>
      </c>
      <c r="CE169" s="540">
        <v>23.985351616278429</v>
      </c>
      <c r="CF169" s="541">
        <v>23.7463321790161</v>
      </c>
      <c r="CG169" s="541">
        <v>23.667584642799287</v>
      </c>
      <c r="CH169" s="541">
        <v>25.018769332412383</v>
      </c>
      <c r="CI169" s="547">
        <v>28.040495976784065</v>
      </c>
    </row>
    <row r="170" spans="3:87" x14ac:dyDescent="0.45">
      <c r="C170" s="527" t="s">
        <v>97</v>
      </c>
      <c r="D170" s="528">
        <v>52</v>
      </c>
      <c r="E170" s="529">
        <v>56</v>
      </c>
      <c r="F170" s="529">
        <v>59</v>
      </c>
      <c r="G170" s="529">
        <v>68</v>
      </c>
      <c r="H170" s="588">
        <v>80</v>
      </c>
      <c r="I170" s="589" t="s">
        <v>97</v>
      </c>
      <c r="J170" s="528">
        <v>119</v>
      </c>
      <c r="K170" s="529">
        <v>123</v>
      </c>
      <c r="L170" s="529">
        <v>125</v>
      </c>
      <c r="M170" s="529">
        <v>151</v>
      </c>
      <c r="N170" s="588">
        <v>178</v>
      </c>
      <c r="O170" s="589" t="s">
        <v>97</v>
      </c>
      <c r="P170" s="528">
        <v>190</v>
      </c>
      <c r="Q170" s="529">
        <v>245</v>
      </c>
      <c r="R170" s="529">
        <v>249</v>
      </c>
      <c r="S170" s="529">
        <v>281</v>
      </c>
      <c r="T170" s="588">
        <v>372</v>
      </c>
      <c r="U170" s="589" t="s">
        <v>97</v>
      </c>
      <c r="V170" s="528">
        <v>371</v>
      </c>
      <c r="W170" s="529">
        <v>419</v>
      </c>
      <c r="X170" s="529">
        <v>449</v>
      </c>
      <c r="Y170" s="529">
        <v>482</v>
      </c>
      <c r="Z170" s="588">
        <v>613</v>
      </c>
      <c r="AA170" s="589" t="s">
        <v>97</v>
      </c>
      <c r="AB170" s="528">
        <v>962</v>
      </c>
      <c r="AC170" s="529">
        <v>983</v>
      </c>
      <c r="AD170" s="529">
        <v>1081</v>
      </c>
      <c r="AE170" s="529">
        <v>1149</v>
      </c>
      <c r="AF170" s="588">
        <v>1416</v>
      </c>
      <c r="AG170" s="589" t="s">
        <v>97</v>
      </c>
      <c r="AH170" s="528">
        <v>3388</v>
      </c>
      <c r="AI170" s="529">
        <v>3238</v>
      </c>
      <c r="AJ170" s="529">
        <v>3164</v>
      </c>
      <c r="AK170" s="529">
        <v>3277</v>
      </c>
      <c r="AL170" s="588">
        <v>3866</v>
      </c>
      <c r="AM170" s="589" t="s">
        <v>97</v>
      </c>
      <c r="AN170" s="528">
        <v>7035</v>
      </c>
      <c r="AO170" s="529">
        <v>7372</v>
      </c>
      <c r="AP170" s="529">
        <v>7178</v>
      </c>
      <c r="AQ170" s="529">
        <v>6957</v>
      </c>
      <c r="AR170" s="530">
        <v>7746</v>
      </c>
      <c r="AT170" s="527" t="s">
        <v>97</v>
      </c>
      <c r="AU170" s="540">
        <v>1.9202363367799113</v>
      </c>
      <c r="AV170" s="541">
        <v>1.8950930626057529</v>
      </c>
      <c r="AW170" s="541">
        <v>2.0614954577218727</v>
      </c>
      <c r="AX170" s="541">
        <v>2.3137121469887716</v>
      </c>
      <c r="AY170" s="590">
        <v>2.7643400138217</v>
      </c>
      <c r="AZ170" s="649" t="s">
        <v>97</v>
      </c>
      <c r="BA170" s="540">
        <v>3.7515762925598994</v>
      </c>
      <c r="BB170" s="541">
        <v>3.4204671857619577</v>
      </c>
      <c r="BC170" s="541">
        <v>3.5632839224629418</v>
      </c>
      <c r="BD170" s="541">
        <v>4.5007451564828616</v>
      </c>
      <c r="BE170" s="590">
        <v>5.4617980975759437</v>
      </c>
      <c r="BF170" s="649" t="s">
        <v>97</v>
      </c>
      <c r="BG170" s="540">
        <v>5.8015267175572518</v>
      </c>
      <c r="BH170" s="541">
        <v>6.1712846347607053</v>
      </c>
      <c r="BI170" s="541">
        <v>6.0805860805860803</v>
      </c>
      <c r="BJ170" s="541">
        <v>6.8469785575048734</v>
      </c>
      <c r="BK170" s="590">
        <v>8.7943262411347511</v>
      </c>
      <c r="BL170" s="649" t="s">
        <v>97</v>
      </c>
      <c r="BM170" s="540">
        <v>9.674054758800521</v>
      </c>
      <c r="BN170" s="541">
        <v>9.5335608646188863</v>
      </c>
      <c r="BO170" s="541">
        <v>10.255824577432618</v>
      </c>
      <c r="BP170" s="541">
        <v>10.586426531956951</v>
      </c>
      <c r="BQ170" s="590">
        <v>13.28565236237538</v>
      </c>
      <c r="BR170" s="649" t="s">
        <v>97</v>
      </c>
      <c r="BS170" s="540">
        <v>13.003514463368479</v>
      </c>
      <c r="BT170" s="541">
        <v>12.457229755417565</v>
      </c>
      <c r="BU170" s="541">
        <v>13.957391865719821</v>
      </c>
      <c r="BV170" s="541">
        <v>14.910459382299507</v>
      </c>
      <c r="BW170" s="590">
        <v>18.688135145836082</v>
      </c>
      <c r="BX170" s="649" t="s">
        <v>97</v>
      </c>
      <c r="BY170" s="540">
        <v>17.038825186079258</v>
      </c>
      <c r="BZ170" s="541">
        <v>16.273810122128964</v>
      </c>
      <c r="CA170" s="541">
        <v>16.798513405893285</v>
      </c>
      <c r="CB170" s="541">
        <v>18.256267409470752</v>
      </c>
      <c r="CC170" s="590">
        <v>22.313286390395938</v>
      </c>
      <c r="CD170" s="649" t="s">
        <v>97</v>
      </c>
      <c r="CE170" s="540">
        <v>21.311078125473326</v>
      </c>
      <c r="CF170" s="541">
        <v>20.722999943779165</v>
      </c>
      <c r="CG170" s="541">
        <v>21.083240321917408</v>
      </c>
      <c r="CH170" s="541">
        <v>21.646597591711007</v>
      </c>
      <c r="CI170" s="547">
        <v>26.206989883953042</v>
      </c>
    </row>
    <row r="171" spans="3:87" x14ac:dyDescent="0.45">
      <c r="C171" s="527" t="s">
        <v>98</v>
      </c>
      <c r="D171" s="528">
        <v>23</v>
      </c>
      <c r="E171" s="529">
        <v>26</v>
      </c>
      <c r="F171" s="529">
        <v>31</v>
      </c>
      <c r="G171" s="529">
        <v>32</v>
      </c>
      <c r="H171" s="588">
        <v>49</v>
      </c>
      <c r="I171" s="589" t="s">
        <v>98</v>
      </c>
      <c r="J171" s="528">
        <v>54</v>
      </c>
      <c r="K171" s="529">
        <v>83</v>
      </c>
      <c r="L171" s="529">
        <v>74</v>
      </c>
      <c r="M171" s="529">
        <v>77</v>
      </c>
      <c r="N171" s="588">
        <v>83</v>
      </c>
      <c r="O171" s="589" t="s">
        <v>98</v>
      </c>
      <c r="P171" s="528">
        <v>92</v>
      </c>
      <c r="Q171" s="529">
        <v>147</v>
      </c>
      <c r="R171" s="529">
        <v>144</v>
      </c>
      <c r="S171" s="529">
        <v>165</v>
      </c>
      <c r="T171" s="588">
        <v>178</v>
      </c>
      <c r="U171" s="589" t="s">
        <v>98</v>
      </c>
      <c r="V171" s="528">
        <v>155</v>
      </c>
      <c r="W171" s="529">
        <v>207</v>
      </c>
      <c r="X171" s="529">
        <v>251</v>
      </c>
      <c r="Y171" s="529">
        <v>280</v>
      </c>
      <c r="Z171" s="588">
        <v>311</v>
      </c>
      <c r="AA171" s="589" t="s">
        <v>98</v>
      </c>
      <c r="AB171" s="528">
        <v>505</v>
      </c>
      <c r="AC171" s="529">
        <v>663</v>
      </c>
      <c r="AD171" s="529">
        <v>641</v>
      </c>
      <c r="AE171" s="529">
        <v>735</v>
      </c>
      <c r="AF171" s="588">
        <v>745</v>
      </c>
      <c r="AG171" s="589" t="s">
        <v>98</v>
      </c>
      <c r="AH171" s="528">
        <v>1671</v>
      </c>
      <c r="AI171" s="529">
        <v>2200</v>
      </c>
      <c r="AJ171" s="529">
        <v>2264</v>
      </c>
      <c r="AK171" s="529">
        <v>2428</v>
      </c>
      <c r="AL171" s="588">
        <v>2399</v>
      </c>
      <c r="AM171" s="589" t="s">
        <v>98</v>
      </c>
      <c r="AN171" s="528">
        <v>2952</v>
      </c>
      <c r="AO171" s="529">
        <v>4066</v>
      </c>
      <c r="AP171" s="529">
        <v>4151</v>
      </c>
      <c r="AQ171" s="529">
        <v>4449</v>
      </c>
      <c r="AR171" s="530">
        <v>4483</v>
      </c>
      <c r="AT171" s="527" t="s">
        <v>98</v>
      </c>
      <c r="AU171" s="540">
        <v>2.0480854853072126</v>
      </c>
      <c r="AV171" s="541">
        <v>1.6290726817042605</v>
      </c>
      <c r="AW171" s="541">
        <v>1.9695044472681067</v>
      </c>
      <c r="AX171" s="541">
        <v>2.0240354206198607</v>
      </c>
      <c r="AY171" s="590">
        <v>3.1051964512040557</v>
      </c>
      <c r="AZ171" s="649" t="s">
        <v>98</v>
      </c>
      <c r="BA171" s="540">
        <v>4.6035805626598467</v>
      </c>
      <c r="BB171" s="541">
        <v>4.8566413107080164</v>
      </c>
      <c r="BC171" s="541">
        <v>4.2848870874348588</v>
      </c>
      <c r="BD171" s="541">
        <v>4.4151376146788994</v>
      </c>
      <c r="BE171" s="590">
        <v>4.797687861271676</v>
      </c>
      <c r="BF171" s="649" t="s">
        <v>98</v>
      </c>
      <c r="BG171" s="540">
        <v>7.5657894736842106</v>
      </c>
      <c r="BH171" s="541">
        <v>8.1081081081081088</v>
      </c>
      <c r="BI171" s="541">
        <v>7.7377753895754964</v>
      </c>
      <c r="BJ171" s="541">
        <v>8.3123425692695214</v>
      </c>
      <c r="BK171" s="590">
        <v>8.8557213930348251</v>
      </c>
      <c r="BL171" s="649" t="s">
        <v>98</v>
      </c>
      <c r="BM171" s="540">
        <v>11.57580283793876</v>
      </c>
      <c r="BN171" s="541">
        <v>10.486322188449847</v>
      </c>
      <c r="BO171" s="541">
        <v>12.061508889956752</v>
      </c>
      <c r="BP171" s="541">
        <v>12.744651797906236</v>
      </c>
      <c r="BQ171" s="590">
        <v>13.80994671403197</v>
      </c>
      <c r="BR171" s="649" t="s">
        <v>98</v>
      </c>
      <c r="BS171" s="540">
        <v>15.688101894998447</v>
      </c>
      <c r="BT171" s="541">
        <v>15.853658536585366</v>
      </c>
      <c r="BU171" s="541">
        <v>15.45695683626718</v>
      </c>
      <c r="BV171" s="541">
        <v>17.604790419161674</v>
      </c>
      <c r="BW171" s="590">
        <v>18.536949489922865</v>
      </c>
      <c r="BX171" s="649" t="s">
        <v>98</v>
      </c>
      <c r="BY171" s="540">
        <v>19.297840397274513</v>
      </c>
      <c r="BZ171" s="541">
        <v>20.289587752467028</v>
      </c>
      <c r="CA171" s="541">
        <v>20.866359447004609</v>
      </c>
      <c r="CB171" s="541">
        <v>23.119405827461435</v>
      </c>
      <c r="CC171" s="590">
        <v>24.215201372766732</v>
      </c>
      <c r="CD171" s="649" t="s">
        <v>98</v>
      </c>
      <c r="CE171" s="540">
        <v>24.072412949522956</v>
      </c>
      <c r="CF171" s="541">
        <v>24.563523228417811</v>
      </c>
      <c r="CG171" s="541">
        <v>24.420520061183666</v>
      </c>
      <c r="CH171" s="541">
        <v>26.553267681289167</v>
      </c>
      <c r="CI171" s="547">
        <v>28.308916393028543</v>
      </c>
    </row>
    <row r="172" spans="3:87" x14ac:dyDescent="0.45">
      <c r="C172" s="527" t="s">
        <v>99</v>
      </c>
      <c r="D172" s="528">
        <v>19</v>
      </c>
      <c r="E172" s="529">
        <v>23</v>
      </c>
      <c r="F172" s="529">
        <v>25</v>
      </c>
      <c r="G172" s="529">
        <v>21</v>
      </c>
      <c r="H172" s="588">
        <v>25</v>
      </c>
      <c r="I172" s="589" t="s">
        <v>99</v>
      </c>
      <c r="J172" s="528">
        <v>31</v>
      </c>
      <c r="K172" s="529">
        <v>41</v>
      </c>
      <c r="L172" s="529">
        <v>49</v>
      </c>
      <c r="M172" s="529">
        <v>54</v>
      </c>
      <c r="N172" s="588">
        <v>50</v>
      </c>
      <c r="O172" s="589" t="s">
        <v>99</v>
      </c>
      <c r="P172" s="528">
        <v>55</v>
      </c>
      <c r="Q172" s="529">
        <v>78</v>
      </c>
      <c r="R172" s="529">
        <v>76</v>
      </c>
      <c r="S172" s="529">
        <v>99</v>
      </c>
      <c r="T172" s="588">
        <v>99</v>
      </c>
      <c r="U172" s="589" t="s">
        <v>99</v>
      </c>
      <c r="V172" s="528">
        <v>127</v>
      </c>
      <c r="W172" s="529">
        <v>117</v>
      </c>
      <c r="X172" s="529">
        <v>147</v>
      </c>
      <c r="Y172" s="529">
        <v>145</v>
      </c>
      <c r="Z172" s="588">
        <v>172</v>
      </c>
      <c r="AA172" s="589" t="s">
        <v>99</v>
      </c>
      <c r="AB172" s="528">
        <v>332</v>
      </c>
      <c r="AC172" s="529">
        <v>396</v>
      </c>
      <c r="AD172" s="529">
        <v>374</v>
      </c>
      <c r="AE172" s="529">
        <v>399</v>
      </c>
      <c r="AF172" s="588">
        <v>425</v>
      </c>
      <c r="AG172" s="589" t="s">
        <v>99</v>
      </c>
      <c r="AH172" s="528">
        <v>985</v>
      </c>
      <c r="AI172" s="529">
        <v>1093</v>
      </c>
      <c r="AJ172" s="529">
        <v>1098</v>
      </c>
      <c r="AK172" s="529">
        <v>1176</v>
      </c>
      <c r="AL172" s="588">
        <v>1145</v>
      </c>
      <c r="AM172" s="589" t="s">
        <v>99</v>
      </c>
      <c r="AN172" s="528">
        <v>1685</v>
      </c>
      <c r="AO172" s="529">
        <v>1920</v>
      </c>
      <c r="AP172" s="529">
        <v>1957</v>
      </c>
      <c r="AQ172" s="529">
        <v>2087</v>
      </c>
      <c r="AR172" s="530">
        <v>2048</v>
      </c>
      <c r="AT172" s="527" t="s">
        <v>99</v>
      </c>
      <c r="AU172" s="540">
        <v>2.2485207100591715</v>
      </c>
      <c r="AV172" s="541">
        <v>2.3421588594704685</v>
      </c>
      <c r="AW172" s="541">
        <v>2.6068821689259645</v>
      </c>
      <c r="AX172" s="541">
        <v>2.422145328719723</v>
      </c>
      <c r="AY172" s="590">
        <v>2.7716186252771622</v>
      </c>
      <c r="AZ172" s="649" t="s">
        <v>99</v>
      </c>
      <c r="BA172" s="540">
        <v>3.5388127853881275</v>
      </c>
      <c r="BB172" s="541">
        <v>3.8425492033739452</v>
      </c>
      <c r="BC172" s="541">
        <v>4.6313799621928169</v>
      </c>
      <c r="BD172" s="541">
        <v>5.4054054054054053</v>
      </c>
      <c r="BE172" s="590">
        <v>4.7938638542665393</v>
      </c>
      <c r="BF172" s="649" t="s">
        <v>99</v>
      </c>
      <c r="BG172" s="540">
        <v>5.566801619433198</v>
      </c>
      <c r="BH172" s="541">
        <v>5.7479734708916732</v>
      </c>
      <c r="BI172" s="541">
        <v>5.4676258992805753</v>
      </c>
      <c r="BJ172" s="541">
        <v>7.2901325478645074</v>
      </c>
      <c r="BK172" s="590">
        <v>7.5630252100840334</v>
      </c>
      <c r="BL172" s="649" t="s">
        <v>99</v>
      </c>
      <c r="BM172" s="540">
        <v>9.0007087172218281</v>
      </c>
      <c r="BN172" s="541">
        <v>7.381703470031546</v>
      </c>
      <c r="BO172" s="541">
        <v>9.007352941176471</v>
      </c>
      <c r="BP172" s="541">
        <v>9.477124183006536</v>
      </c>
      <c r="BQ172" s="590">
        <v>11.22715404699739</v>
      </c>
      <c r="BR172" s="649" t="s">
        <v>99</v>
      </c>
      <c r="BS172" s="540">
        <v>11.636873466526463</v>
      </c>
      <c r="BT172" s="541">
        <v>12.394366197183098</v>
      </c>
      <c r="BU172" s="541">
        <v>11.964171465131159</v>
      </c>
      <c r="BV172" s="541">
        <v>14.059196617336154</v>
      </c>
      <c r="BW172" s="590">
        <v>15.167737330478229</v>
      </c>
      <c r="BX172" s="649" t="s">
        <v>99</v>
      </c>
      <c r="BY172" s="540">
        <v>16.176712103793726</v>
      </c>
      <c r="BZ172" s="541">
        <v>16.555589215389276</v>
      </c>
      <c r="CA172" s="541">
        <v>16.32471008028546</v>
      </c>
      <c r="CB172" s="541">
        <v>18.921962992759454</v>
      </c>
      <c r="CC172" s="590">
        <v>18.956953642384107</v>
      </c>
      <c r="CD172" s="649" t="s">
        <v>99</v>
      </c>
      <c r="CE172" s="540">
        <v>22.335630965005301</v>
      </c>
      <c r="CF172" s="541">
        <v>21.788470267816614</v>
      </c>
      <c r="CG172" s="541">
        <v>21.416064784416722</v>
      </c>
      <c r="CH172" s="541">
        <v>23.81061038220194</v>
      </c>
      <c r="CI172" s="547">
        <v>23.572744014732965</v>
      </c>
    </row>
    <row r="173" spans="3:87" x14ac:dyDescent="0.45">
      <c r="C173" s="527" t="s">
        <v>100</v>
      </c>
      <c r="D173" s="528">
        <v>26</v>
      </c>
      <c r="E173" s="529">
        <v>42</v>
      </c>
      <c r="F173" s="529">
        <v>46</v>
      </c>
      <c r="G173" s="529">
        <v>53</v>
      </c>
      <c r="H173" s="588">
        <v>57</v>
      </c>
      <c r="I173" s="589" t="s">
        <v>100</v>
      </c>
      <c r="J173" s="528">
        <v>79</v>
      </c>
      <c r="K173" s="529">
        <v>86</v>
      </c>
      <c r="L173" s="529">
        <v>113</v>
      </c>
      <c r="M173" s="529">
        <v>119</v>
      </c>
      <c r="N173" s="588">
        <v>127</v>
      </c>
      <c r="O173" s="589" t="s">
        <v>100</v>
      </c>
      <c r="P173" s="528">
        <v>115</v>
      </c>
      <c r="Q173" s="529">
        <v>206</v>
      </c>
      <c r="R173" s="529">
        <v>213</v>
      </c>
      <c r="S173" s="529">
        <v>233</v>
      </c>
      <c r="T173" s="588">
        <v>220</v>
      </c>
      <c r="U173" s="589" t="s">
        <v>100</v>
      </c>
      <c r="V173" s="528">
        <v>197</v>
      </c>
      <c r="W173" s="529">
        <v>283</v>
      </c>
      <c r="X173" s="529">
        <v>350</v>
      </c>
      <c r="Y173" s="529">
        <v>371</v>
      </c>
      <c r="Z173" s="588">
        <v>368</v>
      </c>
      <c r="AA173" s="589" t="s">
        <v>100</v>
      </c>
      <c r="AB173" s="528">
        <v>586</v>
      </c>
      <c r="AC173" s="529">
        <v>792</v>
      </c>
      <c r="AD173" s="529">
        <v>842</v>
      </c>
      <c r="AE173" s="529">
        <v>848</v>
      </c>
      <c r="AF173" s="588">
        <v>880</v>
      </c>
      <c r="AG173" s="589" t="s">
        <v>100</v>
      </c>
      <c r="AH173" s="528">
        <v>1741</v>
      </c>
      <c r="AI173" s="529">
        <v>2121</v>
      </c>
      <c r="AJ173" s="529">
        <v>2306</v>
      </c>
      <c r="AK173" s="529">
        <v>2360</v>
      </c>
      <c r="AL173" s="588">
        <v>2397</v>
      </c>
      <c r="AM173" s="589" t="s">
        <v>100</v>
      </c>
      <c r="AN173" s="528">
        <v>2566</v>
      </c>
      <c r="AO173" s="529">
        <v>3692</v>
      </c>
      <c r="AP173" s="529">
        <v>3944</v>
      </c>
      <c r="AQ173" s="529">
        <v>4037</v>
      </c>
      <c r="AR173" s="530">
        <v>3988</v>
      </c>
      <c r="AT173" s="527" t="s">
        <v>100</v>
      </c>
      <c r="AU173" s="540">
        <v>3.3121019108280256</v>
      </c>
      <c r="AV173" s="541">
        <v>3.4511092851273619</v>
      </c>
      <c r="AW173" s="541">
        <v>3.5658914728682172</v>
      </c>
      <c r="AX173" s="541">
        <v>4.1117145073700545</v>
      </c>
      <c r="AY173" s="590">
        <v>4.263275991024682</v>
      </c>
      <c r="AZ173" s="649" t="s">
        <v>100</v>
      </c>
      <c r="BA173" s="540">
        <v>7.7832512315270943</v>
      </c>
      <c r="BB173" s="541">
        <v>5.8423913043478262</v>
      </c>
      <c r="BC173" s="541">
        <v>7.4146981627296586</v>
      </c>
      <c r="BD173" s="541">
        <v>7.7272727272727266</v>
      </c>
      <c r="BE173" s="590">
        <v>8.3224115334207074</v>
      </c>
      <c r="BF173" s="649" t="s">
        <v>100</v>
      </c>
      <c r="BG173" s="540">
        <v>11.068334937439845</v>
      </c>
      <c r="BH173" s="541">
        <v>12.432106216053109</v>
      </c>
      <c r="BI173" s="541">
        <v>11.846496106785317</v>
      </c>
      <c r="BJ173" s="541">
        <v>12.479914301017676</v>
      </c>
      <c r="BK173" s="590">
        <v>11.428571428571429</v>
      </c>
      <c r="BL173" s="649" t="s">
        <v>100</v>
      </c>
      <c r="BM173" s="540">
        <v>14.679582712369598</v>
      </c>
      <c r="BN173" s="541">
        <v>15.013262599469495</v>
      </c>
      <c r="BO173" s="541">
        <v>17.404276479363499</v>
      </c>
      <c r="BP173" s="541">
        <v>17.853705486044273</v>
      </c>
      <c r="BQ173" s="590">
        <v>16.773017319963536</v>
      </c>
      <c r="BR173" s="649" t="s">
        <v>100</v>
      </c>
      <c r="BS173" s="540">
        <v>19.365499008592202</v>
      </c>
      <c r="BT173" s="541">
        <v>20.380854348944929</v>
      </c>
      <c r="BU173" s="541">
        <v>20.914058618976654</v>
      </c>
      <c r="BV173" s="541">
        <v>21.099776063697437</v>
      </c>
      <c r="BW173" s="590">
        <v>22.77432712215321</v>
      </c>
      <c r="BX173" s="649" t="s">
        <v>100</v>
      </c>
      <c r="BY173" s="540">
        <v>24.871428571428574</v>
      </c>
      <c r="BZ173" s="541">
        <v>23.794031859995513</v>
      </c>
      <c r="CA173" s="541">
        <v>25.321181508729552</v>
      </c>
      <c r="CB173" s="541">
        <v>26.330469708802855</v>
      </c>
      <c r="CC173" s="590">
        <v>27.282039608468018</v>
      </c>
      <c r="CD173" s="649" t="s">
        <v>100</v>
      </c>
      <c r="CE173" s="540">
        <v>28.705671775366369</v>
      </c>
      <c r="CF173" s="541">
        <v>29.630818619582666</v>
      </c>
      <c r="CG173" s="541">
        <v>30.210647261585599</v>
      </c>
      <c r="CH173" s="541">
        <v>31.309136032263069</v>
      </c>
      <c r="CI173" s="547">
        <v>32.301960149036127</v>
      </c>
    </row>
    <row r="174" spans="3:87" x14ac:dyDescent="0.45">
      <c r="C174" s="527" t="s">
        <v>101</v>
      </c>
      <c r="D174" s="528" t="s">
        <v>186</v>
      </c>
      <c r="E174" s="529" t="s">
        <v>186</v>
      </c>
      <c r="F174" s="529" t="s">
        <v>186</v>
      </c>
      <c r="G174" s="529" t="s">
        <v>186</v>
      </c>
      <c r="H174" s="588" t="s">
        <v>186</v>
      </c>
      <c r="I174" s="589" t="s">
        <v>101</v>
      </c>
      <c r="J174" s="528" t="s">
        <v>186</v>
      </c>
      <c r="K174" s="529" t="s">
        <v>186</v>
      </c>
      <c r="L174" s="529" t="s">
        <v>186</v>
      </c>
      <c r="M174" s="529">
        <v>14</v>
      </c>
      <c r="N174" s="588">
        <v>16</v>
      </c>
      <c r="O174" s="589" t="s">
        <v>101</v>
      </c>
      <c r="P174" s="528">
        <v>11</v>
      </c>
      <c r="Q174" s="529">
        <v>14</v>
      </c>
      <c r="R174" s="529">
        <v>15</v>
      </c>
      <c r="S174" s="529">
        <v>21</v>
      </c>
      <c r="T174" s="588">
        <v>33</v>
      </c>
      <c r="U174" s="589" t="s">
        <v>101</v>
      </c>
      <c r="V174" s="528">
        <v>29</v>
      </c>
      <c r="W174" s="529">
        <v>25</v>
      </c>
      <c r="X174" s="529">
        <v>31</v>
      </c>
      <c r="Y174" s="529">
        <v>55</v>
      </c>
      <c r="Z174" s="588">
        <v>68</v>
      </c>
      <c r="AA174" s="589" t="s">
        <v>101</v>
      </c>
      <c r="AB174" s="528">
        <v>87</v>
      </c>
      <c r="AC174" s="529">
        <v>87</v>
      </c>
      <c r="AD174" s="529">
        <v>101</v>
      </c>
      <c r="AE174" s="529">
        <v>147</v>
      </c>
      <c r="AF174" s="588">
        <v>142</v>
      </c>
      <c r="AG174" s="589" t="s">
        <v>101</v>
      </c>
      <c r="AH174" s="528">
        <v>248</v>
      </c>
      <c r="AI174" s="529">
        <v>272</v>
      </c>
      <c r="AJ174" s="529">
        <v>315</v>
      </c>
      <c r="AK174" s="529">
        <v>366</v>
      </c>
      <c r="AL174" s="588">
        <v>410</v>
      </c>
      <c r="AM174" s="589" t="s">
        <v>101</v>
      </c>
      <c r="AN174" s="528">
        <v>462</v>
      </c>
      <c r="AO174" s="529">
        <v>481</v>
      </c>
      <c r="AP174" s="529">
        <v>676</v>
      </c>
      <c r="AQ174" s="529">
        <v>766</v>
      </c>
      <c r="AR174" s="530">
        <v>772</v>
      </c>
      <c r="AT174" s="527" t="s">
        <v>101</v>
      </c>
      <c r="AU174" s="540">
        <v>2.4096385542168677</v>
      </c>
      <c r="AV174" s="541">
        <v>2.5641025641025639</v>
      </c>
      <c r="AW174" s="541">
        <v>0.38610038610038611</v>
      </c>
      <c r="AX174" s="541">
        <v>0.74906367041198507</v>
      </c>
      <c r="AY174" s="590">
        <v>1.6</v>
      </c>
      <c r="AZ174" s="649" t="s">
        <v>101</v>
      </c>
      <c r="BA174" s="540">
        <v>1.5306122448979591</v>
      </c>
      <c r="BB174" s="541">
        <v>1.1278195488721803</v>
      </c>
      <c r="BC174" s="541">
        <v>1.4577259475218658</v>
      </c>
      <c r="BD174" s="541">
        <v>3.7135278514588856</v>
      </c>
      <c r="BE174" s="590">
        <v>4.6783625730994149</v>
      </c>
      <c r="BF174" s="649" t="s">
        <v>101</v>
      </c>
      <c r="BG174" s="540">
        <v>4.5267489711934159</v>
      </c>
      <c r="BH174" s="541">
        <v>4.1055718475073313</v>
      </c>
      <c r="BI174" s="541">
        <v>3.3632286995515694</v>
      </c>
      <c r="BJ174" s="541">
        <v>4.4871794871794872</v>
      </c>
      <c r="BK174" s="590">
        <v>6.6801619433198383</v>
      </c>
      <c r="BL174" s="649" t="s">
        <v>101</v>
      </c>
      <c r="BM174" s="540">
        <v>10.283687943262411</v>
      </c>
      <c r="BN174" s="541">
        <v>7.2463768115942031</v>
      </c>
      <c r="BO174" s="541">
        <v>7.0615034168564916</v>
      </c>
      <c r="BP174" s="541">
        <v>11.363636363636363</v>
      </c>
      <c r="BQ174" s="590">
        <v>12.757973733583489</v>
      </c>
      <c r="BR174" s="649" t="s">
        <v>101</v>
      </c>
      <c r="BS174" s="540">
        <v>12.5</v>
      </c>
      <c r="BT174" s="541">
        <v>11.432325886990801</v>
      </c>
      <c r="BU174" s="541">
        <v>11.160220994475138</v>
      </c>
      <c r="BV174" s="541">
        <v>15.738758029978586</v>
      </c>
      <c r="BW174" s="590">
        <v>16.473317865429234</v>
      </c>
      <c r="BX174" s="649" t="s">
        <v>101</v>
      </c>
      <c r="BY174" s="540">
        <v>16.072585871678548</v>
      </c>
      <c r="BZ174" s="541">
        <v>14.969730324711062</v>
      </c>
      <c r="CA174" s="541">
        <v>14.816556914393228</v>
      </c>
      <c r="CB174" s="541">
        <v>17.732558139534884</v>
      </c>
      <c r="CC174" s="590">
        <v>20.5</v>
      </c>
      <c r="CD174" s="649" t="s">
        <v>101</v>
      </c>
      <c r="CE174" s="540">
        <v>21.408711770157556</v>
      </c>
      <c r="CF174" s="541">
        <v>18.075911311537016</v>
      </c>
      <c r="CG174" s="541">
        <v>20.974247595408006</v>
      </c>
      <c r="CH174" s="541">
        <v>24.309742938749604</v>
      </c>
      <c r="CI174" s="547">
        <v>26.098715348208252</v>
      </c>
    </row>
    <row r="175" spans="3:87" x14ac:dyDescent="0.45">
      <c r="C175" s="527" t="s">
        <v>102</v>
      </c>
      <c r="D175" s="528">
        <v>19</v>
      </c>
      <c r="E175" s="529" t="s">
        <v>186</v>
      </c>
      <c r="F175" s="529" t="s">
        <v>186</v>
      </c>
      <c r="G175" s="529">
        <v>21</v>
      </c>
      <c r="H175" s="588">
        <v>16</v>
      </c>
      <c r="I175" s="589" t="s">
        <v>102</v>
      </c>
      <c r="J175" s="528">
        <v>35</v>
      </c>
      <c r="K175" s="529">
        <v>38</v>
      </c>
      <c r="L175" s="529">
        <v>42</v>
      </c>
      <c r="M175" s="529">
        <v>48</v>
      </c>
      <c r="N175" s="588">
        <v>36</v>
      </c>
      <c r="O175" s="589" t="s">
        <v>102</v>
      </c>
      <c r="P175" s="528">
        <v>55</v>
      </c>
      <c r="Q175" s="529">
        <v>62</v>
      </c>
      <c r="R175" s="529">
        <v>67</v>
      </c>
      <c r="S175" s="529">
        <v>96</v>
      </c>
      <c r="T175" s="588">
        <v>92</v>
      </c>
      <c r="U175" s="589" t="s">
        <v>102</v>
      </c>
      <c r="V175" s="528">
        <v>117</v>
      </c>
      <c r="W175" s="529">
        <v>136</v>
      </c>
      <c r="X175" s="529">
        <v>119</v>
      </c>
      <c r="Y175" s="529">
        <v>147</v>
      </c>
      <c r="Z175" s="588">
        <v>132</v>
      </c>
      <c r="AA175" s="589" t="s">
        <v>102</v>
      </c>
      <c r="AB175" s="528">
        <v>337</v>
      </c>
      <c r="AC175" s="529">
        <v>336</v>
      </c>
      <c r="AD175" s="529">
        <v>335</v>
      </c>
      <c r="AE175" s="529">
        <v>415</v>
      </c>
      <c r="AF175" s="588">
        <v>382</v>
      </c>
      <c r="AG175" s="589" t="s">
        <v>102</v>
      </c>
      <c r="AH175" s="528">
        <v>1263</v>
      </c>
      <c r="AI175" s="529">
        <v>1177</v>
      </c>
      <c r="AJ175" s="529">
        <v>1138</v>
      </c>
      <c r="AK175" s="529">
        <v>1216</v>
      </c>
      <c r="AL175" s="588">
        <v>1201</v>
      </c>
      <c r="AM175" s="589" t="s">
        <v>102</v>
      </c>
      <c r="AN175" s="528">
        <v>2210</v>
      </c>
      <c r="AO175" s="529">
        <v>2297</v>
      </c>
      <c r="AP175" s="529">
        <v>2212</v>
      </c>
      <c r="AQ175" s="529">
        <v>2390</v>
      </c>
      <c r="AR175" s="530">
        <v>2265</v>
      </c>
      <c r="AT175" s="527" t="s">
        <v>102</v>
      </c>
      <c r="AU175" s="540">
        <v>2.9320987654320985</v>
      </c>
      <c r="AV175" s="541">
        <v>0.81743869209809261</v>
      </c>
      <c r="AW175" s="541">
        <v>1.1428571428571428</v>
      </c>
      <c r="AX175" s="541">
        <v>3.0215827338129495</v>
      </c>
      <c r="AY175" s="590">
        <v>2.3529411764705883</v>
      </c>
      <c r="AZ175" s="649" t="s">
        <v>102</v>
      </c>
      <c r="BA175" s="540">
        <v>4.0983606557377046</v>
      </c>
      <c r="BB175" s="541">
        <v>4.0816326530612246</v>
      </c>
      <c r="BC175" s="541">
        <v>5.0602409638554215</v>
      </c>
      <c r="BD175" s="541">
        <v>5.9113300492610836</v>
      </c>
      <c r="BE175" s="590">
        <v>4.591836734693878</v>
      </c>
      <c r="BF175" s="649" t="s">
        <v>102</v>
      </c>
      <c r="BG175" s="540">
        <v>6.2217194570135748</v>
      </c>
      <c r="BH175" s="541">
        <v>6.1083743842364537</v>
      </c>
      <c r="BI175" s="541">
        <v>6.152433425160698</v>
      </c>
      <c r="BJ175" s="541">
        <v>8.7114337568058069</v>
      </c>
      <c r="BK175" s="590">
        <v>7.8231292517006805</v>
      </c>
      <c r="BL175" s="649" t="s">
        <v>102</v>
      </c>
      <c r="BM175" s="540">
        <v>10.87360594795539</v>
      </c>
      <c r="BN175" s="541">
        <v>11.614005123825789</v>
      </c>
      <c r="BO175" s="541">
        <v>9.7621000820344541</v>
      </c>
      <c r="BP175" s="541">
        <v>12.301255230125523</v>
      </c>
      <c r="BQ175" s="590">
        <v>11.282051282051283</v>
      </c>
      <c r="BR175" s="649" t="s">
        <v>102</v>
      </c>
      <c r="BS175" s="540">
        <v>14.364876385336744</v>
      </c>
      <c r="BT175" s="541">
        <v>13.581244947453516</v>
      </c>
      <c r="BU175" s="541">
        <v>14.322359982898675</v>
      </c>
      <c r="BV175" s="541">
        <v>18.281938325991192</v>
      </c>
      <c r="BW175" s="590">
        <v>17.379435850773429</v>
      </c>
      <c r="BX175" s="649" t="s">
        <v>102</v>
      </c>
      <c r="BY175" s="540">
        <v>19.023949389968369</v>
      </c>
      <c r="BZ175" s="541">
        <v>18.06045726561301</v>
      </c>
      <c r="CA175" s="541">
        <v>18.444084278768234</v>
      </c>
      <c r="CB175" s="541">
        <v>21.114776870984546</v>
      </c>
      <c r="CC175" s="590">
        <v>21.948099415204677</v>
      </c>
      <c r="CD175" s="649" t="s">
        <v>102</v>
      </c>
      <c r="CE175" s="540">
        <v>24.213870932398379</v>
      </c>
      <c r="CF175" s="541">
        <v>23.546899026140441</v>
      </c>
      <c r="CG175" s="541">
        <v>22.830013417277325</v>
      </c>
      <c r="CH175" s="541">
        <v>25.978260869565219</v>
      </c>
      <c r="CI175" s="547">
        <v>26.932223543400713</v>
      </c>
    </row>
    <row r="176" spans="3:87" ht="18.600000000000001" thickBot="1" x14ac:dyDescent="0.5">
      <c r="C176" s="531" t="s">
        <v>103</v>
      </c>
      <c r="D176" s="532" t="s">
        <v>186</v>
      </c>
      <c r="E176" s="533" t="s">
        <v>186</v>
      </c>
      <c r="F176" s="533" t="s">
        <v>186</v>
      </c>
      <c r="G176" s="533">
        <v>13</v>
      </c>
      <c r="H176" s="591">
        <v>15</v>
      </c>
      <c r="I176" s="592" t="s">
        <v>103</v>
      </c>
      <c r="J176" s="532">
        <v>25</v>
      </c>
      <c r="K176" s="533">
        <v>27</v>
      </c>
      <c r="L176" s="533">
        <v>25</v>
      </c>
      <c r="M176" s="533">
        <v>17</v>
      </c>
      <c r="N176" s="591">
        <v>27</v>
      </c>
      <c r="O176" s="592" t="s">
        <v>103</v>
      </c>
      <c r="P176" s="532">
        <v>46</v>
      </c>
      <c r="Q176" s="533">
        <v>50</v>
      </c>
      <c r="R176" s="533">
        <v>50</v>
      </c>
      <c r="S176" s="533">
        <v>50</v>
      </c>
      <c r="T176" s="591">
        <v>67</v>
      </c>
      <c r="U176" s="592" t="s">
        <v>103</v>
      </c>
      <c r="V176" s="532">
        <v>76</v>
      </c>
      <c r="W176" s="533">
        <v>77</v>
      </c>
      <c r="X176" s="533">
        <v>89</v>
      </c>
      <c r="Y176" s="533">
        <v>84</v>
      </c>
      <c r="Z176" s="591">
        <v>104</v>
      </c>
      <c r="AA176" s="592" t="s">
        <v>103</v>
      </c>
      <c r="AB176" s="532">
        <v>235</v>
      </c>
      <c r="AC176" s="533">
        <v>236</v>
      </c>
      <c r="AD176" s="533">
        <v>229</v>
      </c>
      <c r="AE176" s="533">
        <v>223</v>
      </c>
      <c r="AF176" s="591">
        <v>243</v>
      </c>
      <c r="AG176" s="592" t="s">
        <v>103</v>
      </c>
      <c r="AH176" s="532">
        <v>895</v>
      </c>
      <c r="AI176" s="533">
        <v>938</v>
      </c>
      <c r="AJ176" s="533">
        <v>888</v>
      </c>
      <c r="AK176" s="533">
        <v>791</v>
      </c>
      <c r="AL176" s="591">
        <v>841</v>
      </c>
      <c r="AM176" s="592" t="s">
        <v>103</v>
      </c>
      <c r="AN176" s="532">
        <v>1650</v>
      </c>
      <c r="AO176" s="533">
        <v>1789</v>
      </c>
      <c r="AP176" s="533">
        <v>1789</v>
      </c>
      <c r="AQ176" s="533">
        <v>1745</v>
      </c>
      <c r="AR176" s="534">
        <v>1860</v>
      </c>
      <c r="AT176" s="531" t="s">
        <v>103</v>
      </c>
      <c r="AU176" s="542">
        <v>1.9685039370078741</v>
      </c>
      <c r="AV176" s="543">
        <v>1.8255578093306288</v>
      </c>
      <c r="AW176" s="543">
        <v>2.2471910112359552</v>
      </c>
      <c r="AX176" s="543">
        <v>2.9213483146067416</v>
      </c>
      <c r="AY176" s="593">
        <v>3.2822757111597372</v>
      </c>
      <c r="AZ176" s="650" t="s">
        <v>103</v>
      </c>
      <c r="BA176" s="542">
        <v>4.1254125412541249</v>
      </c>
      <c r="BB176" s="543">
        <v>4.0601503759398501</v>
      </c>
      <c r="BC176" s="543">
        <v>4.3029259896729775</v>
      </c>
      <c r="BD176" s="543">
        <v>3.2442748091603053</v>
      </c>
      <c r="BE176" s="593">
        <v>5.3254437869822491</v>
      </c>
      <c r="BF176" s="650" t="s">
        <v>103</v>
      </c>
      <c r="BG176" s="542">
        <v>7.5163398692810457</v>
      </c>
      <c r="BH176" s="543">
        <v>7.2358900144717797</v>
      </c>
      <c r="BI176" s="543">
        <v>7.4962518740629687</v>
      </c>
      <c r="BJ176" s="543">
        <v>7.3746312684365778</v>
      </c>
      <c r="BK176" s="593">
        <v>10.044977511244378</v>
      </c>
      <c r="BL176" s="650" t="s">
        <v>103</v>
      </c>
      <c r="BM176" s="542">
        <v>10.368349249658936</v>
      </c>
      <c r="BN176" s="543">
        <v>10.591471801925723</v>
      </c>
      <c r="BO176" s="543">
        <v>12.326869806094184</v>
      </c>
      <c r="BP176" s="543">
        <v>12.034383954154727</v>
      </c>
      <c r="BQ176" s="593">
        <v>14.689265536723164</v>
      </c>
      <c r="BR176" s="650" t="s">
        <v>103</v>
      </c>
      <c r="BS176" s="542">
        <v>13.726635514018692</v>
      </c>
      <c r="BT176" s="543">
        <v>13.54764638346728</v>
      </c>
      <c r="BU176" s="543">
        <v>15.145502645502646</v>
      </c>
      <c r="BV176" s="543">
        <v>15.540069686411151</v>
      </c>
      <c r="BW176" s="593">
        <v>18.161434977578477</v>
      </c>
      <c r="BX176" s="650" t="s">
        <v>103</v>
      </c>
      <c r="BY176" s="542">
        <v>18.830212497370084</v>
      </c>
      <c r="BZ176" s="543">
        <v>19.448476052249635</v>
      </c>
      <c r="CA176" s="543">
        <v>20.352968141187255</v>
      </c>
      <c r="CB176" s="543">
        <v>19.864389753892517</v>
      </c>
      <c r="CC176" s="593">
        <v>22.178270042194093</v>
      </c>
      <c r="CD176" s="650" t="s">
        <v>103</v>
      </c>
      <c r="CE176" s="542">
        <v>24.69690166142793</v>
      </c>
      <c r="CF176" s="543">
        <v>24.113761962528642</v>
      </c>
      <c r="CG176" s="543">
        <v>24.975568895714087</v>
      </c>
      <c r="CH176" s="543">
        <v>25.909428359316998</v>
      </c>
      <c r="CI176" s="548">
        <v>29.908345393150025</v>
      </c>
    </row>
    <row r="177" spans="3:87" ht="18.600000000000001" thickBot="1" x14ac:dyDescent="0.5">
      <c r="C177" s="251" t="s">
        <v>59</v>
      </c>
      <c r="D177" s="257">
        <f>SUM(D168:D176)</f>
        <v>246</v>
      </c>
      <c r="E177" s="258">
        <f t="shared" ref="E177:H177" si="0">SUM(E168:E176)</f>
        <v>250</v>
      </c>
      <c r="F177" s="258">
        <f t="shared" si="0"/>
        <v>281</v>
      </c>
      <c r="G177" s="258">
        <f t="shared" si="0"/>
        <v>321</v>
      </c>
      <c r="H177" s="275">
        <f t="shared" si="0"/>
        <v>387</v>
      </c>
      <c r="I177" s="276" t="s">
        <v>59</v>
      </c>
      <c r="J177" s="257">
        <f>SUM(J168:J176)</f>
        <v>620</v>
      </c>
      <c r="K177" s="258">
        <f t="shared" ref="K177:N177" si="1">SUM(K168:K176)</f>
        <v>639</v>
      </c>
      <c r="L177" s="258">
        <f t="shared" si="1"/>
        <v>687</v>
      </c>
      <c r="M177" s="258">
        <f t="shared" si="1"/>
        <v>773</v>
      </c>
      <c r="N177" s="275">
        <f t="shared" si="1"/>
        <v>802</v>
      </c>
      <c r="O177" s="276" t="s">
        <v>59</v>
      </c>
      <c r="P177" s="257">
        <f>SUM(P168:P176)</f>
        <v>1054</v>
      </c>
      <c r="Q177" s="258">
        <f t="shared" ref="Q177:T177" si="2">SUM(Q168:Q176)</f>
        <v>1370</v>
      </c>
      <c r="R177" s="258">
        <f t="shared" si="2"/>
        <v>1345</v>
      </c>
      <c r="S177" s="258">
        <f t="shared" si="2"/>
        <v>1501</v>
      </c>
      <c r="T177" s="275">
        <f t="shared" si="2"/>
        <v>1728</v>
      </c>
      <c r="U177" s="276" t="s">
        <v>59</v>
      </c>
      <c r="V177" s="257">
        <f>SUM(V168:V176)</f>
        <v>1897</v>
      </c>
      <c r="W177" s="258">
        <f t="shared" ref="W177:Z177" si="3">SUM(W168:W176)</f>
        <v>2107</v>
      </c>
      <c r="X177" s="258">
        <f t="shared" si="3"/>
        <v>2347</v>
      </c>
      <c r="Y177" s="258">
        <f t="shared" si="3"/>
        <v>2588</v>
      </c>
      <c r="Z177" s="275">
        <f t="shared" si="3"/>
        <v>2982</v>
      </c>
      <c r="AA177" s="276" t="s">
        <v>59</v>
      </c>
      <c r="AB177" s="257">
        <f>SUM(AB168:AB176)</f>
        <v>4957</v>
      </c>
      <c r="AC177" s="258">
        <f t="shared" ref="AC177:AF177" si="4">SUM(AC168:AC176)</f>
        <v>5386</v>
      </c>
      <c r="AD177" s="258">
        <f t="shared" si="4"/>
        <v>5637</v>
      </c>
      <c r="AE177" s="258">
        <f t="shared" si="4"/>
        <v>6140</v>
      </c>
      <c r="AF177" s="275">
        <f t="shared" si="4"/>
        <v>6808</v>
      </c>
      <c r="AG177" s="276" t="s">
        <v>59</v>
      </c>
      <c r="AH177" s="257">
        <f>SUM(AH168:AH176)</f>
        <v>16612</v>
      </c>
      <c r="AI177" s="258">
        <f t="shared" ref="AI177:AL177" si="5">SUM(AI168:AI176)</f>
        <v>16908</v>
      </c>
      <c r="AJ177" s="258">
        <f t="shared" si="5"/>
        <v>17109</v>
      </c>
      <c r="AK177" s="258">
        <f t="shared" si="5"/>
        <v>17754</v>
      </c>
      <c r="AL177" s="275">
        <f t="shared" si="5"/>
        <v>18963</v>
      </c>
      <c r="AM177" s="276" t="s">
        <v>59</v>
      </c>
      <c r="AN177" s="257">
        <f>SUM(AN168:AN176)</f>
        <v>32541</v>
      </c>
      <c r="AO177" s="258">
        <f t="shared" ref="AO177:AR177" si="6">SUM(AO168:AO176)</f>
        <v>35703</v>
      </c>
      <c r="AP177" s="258">
        <f t="shared" si="6"/>
        <v>35645</v>
      </c>
      <c r="AQ177" s="258">
        <f t="shared" si="6"/>
        <v>35560</v>
      </c>
      <c r="AR177" s="259">
        <f t="shared" si="6"/>
        <v>36289</v>
      </c>
      <c r="AT177" s="251" t="s">
        <v>59</v>
      </c>
      <c r="AU177" s="262">
        <v>2.2231722958529287</v>
      </c>
      <c r="AV177" s="263">
        <v>2.0631160693818296</v>
      </c>
      <c r="AW177" s="263">
        <v>2.3124951823017033</v>
      </c>
      <c r="AX177" s="263">
        <v>2.5391085606477475</v>
      </c>
      <c r="AY177" s="651">
        <v>3.06402319567432</v>
      </c>
      <c r="AZ177" s="652" t="s">
        <v>59</v>
      </c>
      <c r="BA177" s="262">
        <v>4.4871794871794872</v>
      </c>
      <c r="BB177" s="263">
        <v>4.0638055450056969</v>
      </c>
      <c r="BC177" s="263">
        <v>4.4361818065260596</v>
      </c>
      <c r="BD177" s="263">
        <v>5.118866300245017</v>
      </c>
      <c r="BE177" s="651">
        <v>5.5037057370299198</v>
      </c>
      <c r="BF177" s="652" t="s">
        <v>59</v>
      </c>
      <c r="BG177" s="262">
        <v>7.2097954716464878</v>
      </c>
      <c r="BH177" s="263">
        <v>7.6331624693559172</v>
      </c>
      <c r="BI177" s="263">
        <v>7.1021227162319152</v>
      </c>
      <c r="BJ177" s="263">
        <v>7.9225166262007818</v>
      </c>
      <c r="BK177" s="651">
        <v>8.9878289815874339</v>
      </c>
      <c r="BL177" s="652" t="s">
        <v>59</v>
      </c>
      <c r="BM177" s="262">
        <v>10.956451426591197</v>
      </c>
      <c r="BN177" s="263">
        <v>10.712288372565967</v>
      </c>
      <c r="BO177" s="263">
        <v>11.429823707022498</v>
      </c>
      <c r="BP177" s="263">
        <v>12.319702956157471</v>
      </c>
      <c r="BQ177" s="651">
        <v>13.845939545897757</v>
      </c>
      <c r="BR177" s="652" t="s">
        <v>59</v>
      </c>
      <c r="BS177" s="262">
        <v>14.666982276533419</v>
      </c>
      <c r="BT177" s="263">
        <v>14.637460593542775</v>
      </c>
      <c r="BU177" s="263">
        <v>15.141015310233682</v>
      </c>
      <c r="BV177" s="263">
        <v>16.713850174216027</v>
      </c>
      <c r="BW177" s="651">
        <v>18.893791801959313</v>
      </c>
      <c r="BX177" s="652" t="s">
        <v>59</v>
      </c>
      <c r="BY177" s="262">
        <v>19.079121156783703</v>
      </c>
      <c r="BZ177" s="263">
        <v>18.762067511484943</v>
      </c>
      <c r="CA177" s="263">
        <v>19.390484393771111</v>
      </c>
      <c r="CB177" s="263">
        <v>21.13194072487056</v>
      </c>
      <c r="CC177" s="651">
        <v>23.387434942403988</v>
      </c>
      <c r="CD177" s="652" t="s">
        <v>59</v>
      </c>
      <c r="CE177" s="262">
        <v>24.030040319603007</v>
      </c>
      <c r="CF177" s="263">
        <v>23.713784720838483</v>
      </c>
      <c r="CG177" s="263">
        <v>23.897798278312639</v>
      </c>
      <c r="CH177" s="263">
        <v>25.397641647561297</v>
      </c>
      <c r="CI177" s="549">
        <v>27.964090313631811</v>
      </c>
    </row>
    <row r="179" spans="3:87" ht="18.600000000000001" thickBot="1" x14ac:dyDescent="0.5">
      <c r="C179" s="23" t="s">
        <v>104</v>
      </c>
      <c r="AT179" s="23" t="s">
        <v>104</v>
      </c>
    </row>
    <row r="180" spans="3:87" ht="18.600000000000001" thickBot="1" x14ac:dyDescent="0.5">
      <c r="C180" s="677" t="s">
        <v>129</v>
      </c>
      <c r="D180" s="678"/>
      <c r="E180" s="678"/>
      <c r="F180" s="678"/>
      <c r="G180" s="678"/>
      <c r="H180" s="678"/>
      <c r="I180" s="678"/>
      <c r="J180" s="678"/>
      <c r="K180" s="678"/>
      <c r="L180" s="678"/>
      <c r="M180" s="678"/>
      <c r="N180" s="678"/>
      <c r="O180" s="678"/>
      <c r="P180" s="678"/>
      <c r="Q180" s="678"/>
      <c r="R180" s="678"/>
      <c r="S180" s="678"/>
      <c r="T180" s="678"/>
      <c r="U180" s="678"/>
      <c r="V180" s="678"/>
      <c r="W180" s="678"/>
      <c r="X180" s="678"/>
      <c r="Y180" s="678"/>
      <c r="Z180" s="678"/>
      <c r="AA180" s="678"/>
      <c r="AB180" s="678"/>
      <c r="AC180" s="678"/>
      <c r="AD180" s="678"/>
      <c r="AE180" s="678"/>
      <c r="AF180" s="678"/>
      <c r="AG180" s="678"/>
      <c r="AH180" s="678"/>
      <c r="AI180" s="678"/>
      <c r="AJ180" s="678"/>
      <c r="AK180" s="678"/>
      <c r="AL180" s="678"/>
      <c r="AM180" s="678"/>
      <c r="AN180" s="678"/>
      <c r="AO180" s="678"/>
      <c r="AP180" s="678"/>
      <c r="AQ180" s="678"/>
      <c r="AR180" s="679"/>
      <c r="AT180" s="677" t="s">
        <v>173</v>
      </c>
      <c r="AU180" s="678"/>
      <c r="AV180" s="678"/>
      <c r="AW180" s="678"/>
      <c r="AX180" s="678"/>
      <c r="AY180" s="678"/>
      <c r="AZ180" s="678"/>
      <c r="BA180" s="678"/>
      <c r="BB180" s="678"/>
      <c r="BC180" s="678"/>
      <c r="BD180" s="678"/>
      <c r="BE180" s="678"/>
      <c r="BF180" s="678"/>
      <c r="BG180" s="678"/>
      <c r="BH180" s="678"/>
      <c r="BI180" s="678"/>
      <c r="BJ180" s="678"/>
      <c r="BK180" s="678"/>
      <c r="BL180" s="678"/>
      <c r="BM180" s="678"/>
      <c r="BN180" s="678"/>
      <c r="BO180" s="678"/>
      <c r="BP180" s="678"/>
      <c r="BQ180" s="678"/>
      <c r="BR180" s="678"/>
      <c r="BS180" s="678"/>
      <c r="BT180" s="678"/>
      <c r="BU180" s="678"/>
      <c r="BV180" s="678"/>
      <c r="BW180" s="678"/>
      <c r="BX180" s="678"/>
      <c r="BY180" s="678"/>
      <c r="BZ180" s="678"/>
      <c r="CA180" s="678"/>
      <c r="CB180" s="678"/>
      <c r="CC180" s="678"/>
      <c r="CD180" s="678"/>
      <c r="CE180" s="678"/>
      <c r="CF180" s="678"/>
      <c r="CG180" s="678"/>
      <c r="CH180" s="678"/>
      <c r="CI180" s="679"/>
    </row>
    <row r="181" spans="3:87" x14ac:dyDescent="0.45">
      <c r="C181" s="517" t="s">
        <v>61</v>
      </c>
      <c r="D181" s="703" t="s">
        <v>79</v>
      </c>
      <c r="E181" s="701" t="s">
        <v>80</v>
      </c>
      <c r="F181" s="701" t="s">
        <v>81</v>
      </c>
      <c r="G181" s="701" t="s">
        <v>82</v>
      </c>
      <c r="H181" s="704" t="s">
        <v>83</v>
      </c>
      <c r="I181" s="2" t="s">
        <v>61</v>
      </c>
      <c r="J181" s="699" t="s">
        <v>79</v>
      </c>
      <c r="K181" s="701" t="s">
        <v>80</v>
      </c>
      <c r="L181" s="701" t="s">
        <v>81</v>
      </c>
      <c r="M181" s="701" t="s">
        <v>82</v>
      </c>
      <c r="N181" s="704" t="s">
        <v>83</v>
      </c>
      <c r="O181" s="2" t="s">
        <v>61</v>
      </c>
      <c r="P181" s="699" t="s">
        <v>79</v>
      </c>
      <c r="Q181" s="701" t="s">
        <v>80</v>
      </c>
      <c r="R181" s="701" t="s">
        <v>81</v>
      </c>
      <c r="S181" s="701" t="s">
        <v>82</v>
      </c>
      <c r="T181" s="704" t="s">
        <v>83</v>
      </c>
      <c r="U181" s="2" t="s">
        <v>61</v>
      </c>
      <c r="V181" s="699" t="s">
        <v>79</v>
      </c>
      <c r="W181" s="701" t="s">
        <v>80</v>
      </c>
      <c r="X181" s="701" t="s">
        <v>81</v>
      </c>
      <c r="Y181" s="701" t="s">
        <v>82</v>
      </c>
      <c r="Z181" s="704" t="s">
        <v>83</v>
      </c>
      <c r="AA181" s="2" t="s">
        <v>61</v>
      </c>
      <c r="AB181" s="699" t="s">
        <v>79</v>
      </c>
      <c r="AC181" s="701" t="s">
        <v>80</v>
      </c>
      <c r="AD181" s="701" t="s">
        <v>81</v>
      </c>
      <c r="AE181" s="701" t="s">
        <v>82</v>
      </c>
      <c r="AF181" s="704" t="s">
        <v>83</v>
      </c>
      <c r="AG181" s="2" t="s">
        <v>61</v>
      </c>
      <c r="AH181" s="699" t="s">
        <v>79</v>
      </c>
      <c r="AI181" s="701" t="s">
        <v>80</v>
      </c>
      <c r="AJ181" s="701" t="s">
        <v>81</v>
      </c>
      <c r="AK181" s="701" t="s">
        <v>82</v>
      </c>
      <c r="AL181" s="704" t="s">
        <v>83</v>
      </c>
      <c r="AM181" s="2" t="s">
        <v>61</v>
      </c>
      <c r="AN181" s="703" t="s">
        <v>79</v>
      </c>
      <c r="AO181" s="701" t="s">
        <v>80</v>
      </c>
      <c r="AP181" s="701" t="s">
        <v>81</v>
      </c>
      <c r="AQ181" s="701" t="s">
        <v>82</v>
      </c>
      <c r="AR181" s="702" t="s">
        <v>83</v>
      </c>
      <c r="AT181" s="517" t="s">
        <v>61</v>
      </c>
      <c r="AU181" s="703" t="s">
        <v>85</v>
      </c>
      <c r="AV181" s="701" t="s">
        <v>87</v>
      </c>
      <c r="AW181" s="701" t="s">
        <v>89</v>
      </c>
      <c r="AX181" s="701" t="s">
        <v>91</v>
      </c>
      <c r="AY181" s="704" t="s">
        <v>93</v>
      </c>
      <c r="AZ181" s="2" t="s">
        <v>61</v>
      </c>
      <c r="BA181" s="699" t="s">
        <v>85</v>
      </c>
      <c r="BB181" s="701" t="s">
        <v>87</v>
      </c>
      <c r="BC181" s="701" t="s">
        <v>89</v>
      </c>
      <c r="BD181" s="701" t="s">
        <v>91</v>
      </c>
      <c r="BE181" s="704" t="s">
        <v>93</v>
      </c>
      <c r="BF181" s="2" t="s">
        <v>61</v>
      </c>
      <c r="BG181" s="699" t="s">
        <v>85</v>
      </c>
      <c r="BH181" s="701" t="s">
        <v>87</v>
      </c>
      <c r="BI181" s="701" t="s">
        <v>89</v>
      </c>
      <c r="BJ181" s="701" t="s">
        <v>91</v>
      </c>
      <c r="BK181" s="704" t="s">
        <v>93</v>
      </c>
      <c r="BL181" s="2" t="s">
        <v>61</v>
      </c>
      <c r="BM181" s="699" t="s">
        <v>85</v>
      </c>
      <c r="BN181" s="701" t="s">
        <v>87</v>
      </c>
      <c r="BO181" s="701" t="s">
        <v>89</v>
      </c>
      <c r="BP181" s="701" t="s">
        <v>91</v>
      </c>
      <c r="BQ181" s="704" t="s">
        <v>93</v>
      </c>
      <c r="BR181" s="2" t="s">
        <v>61</v>
      </c>
      <c r="BS181" s="699" t="s">
        <v>85</v>
      </c>
      <c r="BT181" s="701" t="s">
        <v>87</v>
      </c>
      <c r="BU181" s="701" t="s">
        <v>89</v>
      </c>
      <c r="BV181" s="701" t="s">
        <v>91</v>
      </c>
      <c r="BW181" s="704" t="s">
        <v>93</v>
      </c>
      <c r="BX181" s="2" t="s">
        <v>61</v>
      </c>
      <c r="BY181" s="699" t="s">
        <v>85</v>
      </c>
      <c r="BZ181" s="701" t="s">
        <v>87</v>
      </c>
      <c r="CA181" s="701" t="s">
        <v>89</v>
      </c>
      <c r="CB181" s="701" t="s">
        <v>91</v>
      </c>
      <c r="CC181" s="704" t="s">
        <v>93</v>
      </c>
      <c r="CD181" s="2" t="s">
        <v>61</v>
      </c>
      <c r="CE181" s="703" t="s">
        <v>85</v>
      </c>
      <c r="CF181" s="701" t="s">
        <v>87</v>
      </c>
      <c r="CG181" s="701" t="s">
        <v>89</v>
      </c>
      <c r="CH181" s="701" t="s">
        <v>91</v>
      </c>
      <c r="CI181" s="702" t="s">
        <v>93</v>
      </c>
    </row>
    <row r="182" spans="3:87" ht="18.600000000000001" thickBot="1" x14ac:dyDescent="0.5">
      <c r="C182" s="1" t="s">
        <v>155</v>
      </c>
      <c r="D182" s="712"/>
      <c r="E182" s="688"/>
      <c r="F182" s="688"/>
      <c r="G182" s="688"/>
      <c r="H182" s="711"/>
      <c r="I182" s="594" t="s">
        <v>105</v>
      </c>
      <c r="J182" s="687"/>
      <c r="K182" s="688"/>
      <c r="L182" s="688"/>
      <c r="M182" s="688"/>
      <c r="N182" s="711"/>
      <c r="O182" s="594" t="s">
        <v>106</v>
      </c>
      <c r="P182" s="687"/>
      <c r="Q182" s="688"/>
      <c r="R182" s="688"/>
      <c r="S182" s="688"/>
      <c r="T182" s="711"/>
      <c r="U182" s="594" t="s">
        <v>107</v>
      </c>
      <c r="V182" s="687"/>
      <c r="W182" s="688"/>
      <c r="X182" s="688"/>
      <c r="Y182" s="688"/>
      <c r="Z182" s="711"/>
      <c r="AA182" s="594" t="s">
        <v>108</v>
      </c>
      <c r="AB182" s="687"/>
      <c r="AC182" s="688"/>
      <c r="AD182" s="688"/>
      <c r="AE182" s="688"/>
      <c r="AF182" s="711"/>
      <c r="AG182" s="594" t="s">
        <v>109</v>
      </c>
      <c r="AH182" s="687"/>
      <c r="AI182" s="688"/>
      <c r="AJ182" s="688"/>
      <c r="AK182" s="688"/>
      <c r="AL182" s="711"/>
      <c r="AM182" s="594" t="s">
        <v>168</v>
      </c>
      <c r="AN182" s="712"/>
      <c r="AO182" s="688"/>
      <c r="AP182" s="688"/>
      <c r="AQ182" s="688"/>
      <c r="AR182" s="689"/>
      <c r="AT182" s="1" t="s">
        <v>110</v>
      </c>
      <c r="AU182" s="712"/>
      <c r="AV182" s="688"/>
      <c r="AW182" s="688"/>
      <c r="AX182" s="688"/>
      <c r="AY182" s="711"/>
      <c r="AZ182" s="594" t="s">
        <v>105</v>
      </c>
      <c r="BA182" s="687"/>
      <c r="BB182" s="688"/>
      <c r="BC182" s="688"/>
      <c r="BD182" s="688"/>
      <c r="BE182" s="711"/>
      <c r="BF182" s="594" t="s">
        <v>106</v>
      </c>
      <c r="BG182" s="687"/>
      <c r="BH182" s="688"/>
      <c r="BI182" s="688"/>
      <c r="BJ182" s="688"/>
      <c r="BK182" s="711"/>
      <c r="BL182" s="594" t="s">
        <v>107</v>
      </c>
      <c r="BM182" s="687"/>
      <c r="BN182" s="688"/>
      <c r="BO182" s="688"/>
      <c r="BP182" s="688"/>
      <c r="BQ182" s="711"/>
      <c r="BR182" s="594" t="s">
        <v>108</v>
      </c>
      <c r="BS182" s="687"/>
      <c r="BT182" s="688"/>
      <c r="BU182" s="688"/>
      <c r="BV182" s="688"/>
      <c r="BW182" s="711"/>
      <c r="BX182" s="594" t="s">
        <v>109</v>
      </c>
      <c r="BY182" s="687"/>
      <c r="BZ182" s="688"/>
      <c r="CA182" s="688"/>
      <c r="CB182" s="688"/>
      <c r="CC182" s="711"/>
      <c r="CD182" s="594" t="s">
        <v>168</v>
      </c>
      <c r="CE182" s="712"/>
      <c r="CF182" s="688"/>
      <c r="CG182" s="688"/>
      <c r="CH182" s="688"/>
      <c r="CI182" s="689"/>
    </row>
    <row r="183" spans="3:87" x14ac:dyDescent="0.45">
      <c r="C183" s="595" t="s">
        <v>63</v>
      </c>
      <c r="D183" s="524">
        <v>47</v>
      </c>
      <c r="E183" s="525">
        <v>33</v>
      </c>
      <c r="F183" s="525">
        <v>39</v>
      </c>
      <c r="G183" s="525">
        <v>48</v>
      </c>
      <c r="H183" s="596">
        <v>50</v>
      </c>
      <c r="I183" s="597" t="s">
        <v>63</v>
      </c>
      <c r="J183" s="524">
        <v>97</v>
      </c>
      <c r="K183" s="525">
        <v>79</v>
      </c>
      <c r="L183" s="525">
        <v>79</v>
      </c>
      <c r="M183" s="525">
        <v>101</v>
      </c>
      <c r="N183" s="596">
        <v>99</v>
      </c>
      <c r="O183" s="597" t="s">
        <v>63</v>
      </c>
      <c r="P183" s="524">
        <v>174</v>
      </c>
      <c r="Q183" s="525">
        <v>168</v>
      </c>
      <c r="R183" s="525">
        <v>187</v>
      </c>
      <c r="S183" s="525">
        <v>194</v>
      </c>
      <c r="T183" s="596">
        <v>208</v>
      </c>
      <c r="U183" s="597" t="s">
        <v>63</v>
      </c>
      <c r="V183" s="524">
        <v>277</v>
      </c>
      <c r="W183" s="525">
        <v>281</v>
      </c>
      <c r="X183" s="525">
        <v>291</v>
      </c>
      <c r="Y183" s="525">
        <v>334</v>
      </c>
      <c r="Z183" s="596">
        <v>397</v>
      </c>
      <c r="AA183" s="597" t="s">
        <v>63</v>
      </c>
      <c r="AB183" s="524">
        <v>695</v>
      </c>
      <c r="AC183" s="525">
        <v>682</v>
      </c>
      <c r="AD183" s="525">
        <v>747</v>
      </c>
      <c r="AE183" s="525">
        <v>790</v>
      </c>
      <c r="AF183" s="596">
        <v>876</v>
      </c>
      <c r="AG183" s="597" t="s">
        <v>63</v>
      </c>
      <c r="AH183" s="524">
        <v>2520</v>
      </c>
      <c r="AI183" s="525">
        <v>2157</v>
      </c>
      <c r="AJ183" s="525">
        <v>2261</v>
      </c>
      <c r="AK183" s="525">
        <v>2282</v>
      </c>
      <c r="AL183" s="596">
        <v>2428</v>
      </c>
      <c r="AM183" s="597" t="s">
        <v>63</v>
      </c>
      <c r="AN183" s="524">
        <v>5270</v>
      </c>
      <c r="AO183" s="525">
        <v>5103</v>
      </c>
      <c r="AP183" s="525">
        <v>4972</v>
      </c>
      <c r="AQ183" s="525">
        <v>4798</v>
      </c>
      <c r="AR183" s="526">
        <v>4624</v>
      </c>
      <c r="AT183" s="610" t="s">
        <v>63</v>
      </c>
      <c r="AU183" s="538">
        <v>3.1105228325612178</v>
      </c>
      <c r="AV183" s="539">
        <v>2.4318349299926307</v>
      </c>
      <c r="AW183" s="539">
        <v>2.7406886858749124</v>
      </c>
      <c r="AX183" s="539">
        <v>3.4607065609228549</v>
      </c>
      <c r="AY183" s="587">
        <v>3.6954915003695494</v>
      </c>
      <c r="AZ183" s="653" t="s">
        <v>63</v>
      </c>
      <c r="BA183" s="538">
        <v>4.9389002036659875</v>
      </c>
      <c r="BB183" s="539">
        <v>4.3051771117166213</v>
      </c>
      <c r="BC183" s="539">
        <v>4.2981501632208925</v>
      </c>
      <c r="BD183" s="539">
        <v>5.8584686774941996</v>
      </c>
      <c r="BE183" s="587">
        <v>6.0810810810810816</v>
      </c>
      <c r="BF183" s="653" t="s">
        <v>63</v>
      </c>
      <c r="BG183" s="538">
        <v>8.5210577864838388</v>
      </c>
      <c r="BH183" s="539">
        <v>7.7028885832187077</v>
      </c>
      <c r="BI183" s="539">
        <v>7.7496891835888944</v>
      </c>
      <c r="BJ183" s="539">
        <v>8.3047945205479454</v>
      </c>
      <c r="BK183" s="587">
        <v>8.9117395029991435</v>
      </c>
      <c r="BL183" s="653" t="s">
        <v>63</v>
      </c>
      <c r="BM183" s="538">
        <v>11.944803794739112</v>
      </c>
      <c r="BN183" s="539">
        <v>12.488888888888889</v>
      </c>
      <c r="BO183" s="539">
        <v>12.175732217573222</v>
      </c>
      <c r="BP183" s="539">
        <v>13.46774193548387</v>
      </c>
      <c r="BQ183" s="587">
        <v>15.275105809926895</v>
      </c>
      <c r="BR183" s="653" t="s">
        <v>63</v>
      </c>
      <c r="BS183" s="538">
        <v>16.434145187987703</v>
      </c>
      <c r="BT183" s="539">
        <v>16.727986264410106</v>
      </c>
      <c r="BU183" s="539">
        <v>17.408529480307621</v>
      </c>
      <c r="BV183" s="539">
        <v>18.876941457586618</v>
      </c>
      <c r="BW183" s="587">
        <v>20.467289719626169</v>
      </c>
      <c r="BX183" s="653" t="s">
        <v>63</v>
      </c>
      <c r="BY183" s="538">
        <v>22.237910342393221</v>
      </c>
      <c r="BZ183" s="539">
        <v>21.167811579980373</v>
      </c>
      <c r="CA183" s="539">
        <v>22.328658897886626</v>
      </c>
      <c r="CB183" s="539">
        <v>23.559776997728683</v>
      </c>
      <c r="CC183" s="587">
        <v>26.031950251956687</v>
      </c>
      <c r="CD183" s="653" t="s">
        <v>63</v>
      </c>
      <c r="CE183" s="538">
        <v>27.197192547866027</v>
      </c>
      <c r="CF183" s="539">
        <v>26.175942549371634</v>
      </c>
      <c r="CG183" s="539">
        <v>26.438370732744872</v>
      </c>
      <c r="CH183" s="539">
        <v>28.099560761346996</v>
      </c>
      <c r="CI183" s="546">
        <v>29.963711767755314</v>
      </c>
    </row>
    <row r="184" spans="3:87" x14ac:dyDescent="0.45">
      <c r="C184" s="598" t="s">
        <v>187</v>
      </c>
      <c r="D184" s="528">
        <v>22</v>
      </c>
      <c r="E184" s="529">
        <v>29</v>
      </c>
      <c r="F184" s="529">
        <v>28</v>
      </c>
      <c r="G184" s="529">
        <v>18</v>
      </c>
      <c r="H184" s="588">
        <v>47</v>
      </c>
      <c r="I184" s="589" t="s">
        <v>187</v>
      </c>
      <c r="J184" s="528">
        <v>80</v>
      </c>
      <c r="K184" s="529">
        <v>65</v>
      </c>
      <c r="L184" s="529">
        <v>69</v>
      </c>
      <c r="M184" s="529">
        <v>78</v>
      </c>
      <c r="N184" s="588">
        <v>89</v>
      </c>
      <c r="O184" s="589" t="s">
        <v>187</v>
      </c>
      <c r="P184" s="528">
        <v>113</v>
      </c>
      <c r="Q184" s="529">
        <v>122</v>
      </c>
      <c r="R184" s="529">
        <v>112</v>
      </c>
      <c r="S184" s="529">
        <v>122</v>
      </c>
      <c r="T184" s="588">
        <v>174</v>
      </c>
      <c r="U184" s="589" t="s">
        <v>187</v>
      </c>
      <c r="V184" s="528">
        <v>214</v>
      </c>
      <c r="W184" s="529">
        <v>194</v>
      </c>
      <c r="X184" s="529">
        <v>211</v>
      </c>
      <c r="Y184" s="529">
        <v>234</v>
      </c>
      <c r="Z184" s="588">
        <v>313</v>
      </c>
      <c r="AA184" s="589" t="s">
        <v>187</v>
      </c>
      <c r="AB184" s="528">
        <v>423</v>
      </c>
      <c r="AC184" s="529">
        <v>425</v>
      </c>
      <c r="AD184" s="529">
        <v>395</v>
      </c>
      <c r="AE184" s="529">
        <v>445</v>
      </c>
      <c r="AF184" s="588">
        <v>623</v>
      </c>
      <c r="AG184" s="589" t="s">
        <v>187</v>
      </c>
      <c r="AH184" s="528">
        <v>1480</v>
      </c>
      <c r="AI184" s="529">
        <v>1299</v>
      </c>
      <c r="AJ184" s="529">
        <v>1286</v>
      </c>
      <c r="AK184" s="529">
        <v>1278</v>
      </c>
      <c r="AL184" s="588">
        <v>1560</v>
      </c>
      <c r="AM184" s="589" t="s">
        <v>187</v>
      </c>
      <c r="AN184" s="528">
        <v>3455</v>
      </c>
      <c r="AO184" s="529">
        <v>3504</v>
      </c>
      <c r="AP184" s="529">
        <v>3331</v>
      </c>
      <c r="AQ184" s="529">
        <v>3119</v>
      </c>
      <c r="AR184" s="530">
        <v>3279</v>
      </c>
      <c r="AT184" s="611" t="s">
        <v>187</v>
      </c>
      <c r="AU184" s="540">
        <v>1.5395381385584324</v>
      </c>
      <c r="AV184" s="541">
        <v>2.0669992872416252</v>
      </c>
      <c r="AW184" s="541">
        <v>2.110022607385079</v>
      </c>
      <c r="AX184" s="541">
        <v>1.4150943396226416</v>
      </c>
      <c r="AY184" s="590">
        <v>3.77207062600321</v>
      </c>
      <c r="AZ184" s="649" t="s">
        <v>187</v>
      </c>
      <c r="BA184" s="540">
        <v>4.5845272206303722</v>
      </c>
      <c r="BB184" s="541">
        <v>3.7528868360277134</v>
      </c>
      <c r="BC184" s="541">
        <v>4.1996348143639688</v>
      </c>
      <c r="BD184" s="541">
        <v>5.2069425901201605</v>
      </c>
      <c r="BE184" s="590">
        <v>6.5393093313739898</v>
      </c>
      <c r="BF184" s="649" t="s">
        <v>187</v>
      </c>
      <c r="BG184" s="540">
        <v>6.3058035714285712</v>
      </c>
      <c r="BH184" s="541">
        <v>6.4210526315789469</v>
      </c>
      <c r="BI184" s="541">
        <v>5.6939501779359425</v>
      </c>
      <c r="BJ184" s="541">
        <v>6.3343717549325023</v>
      </c>
      <c r="BK184" s="590">
        <v>9.1147197485594553</v>
      </c>
      <c r="BL184" s="649" t="s">
        <v>187</v>
      </c>
      <c r="BM184" s="540">
        <v>10.368217054263566</v>
      </c>
      <c r="BN184" s="541">
        <v>9.2074038917892747</v>
      </c>
      <c r="BO184" s="541">
        <v>9.7685185185185173</v>
      </c>
      <c r="BP184" s="541">
        <v>10.843373493975903</v>
      </c>
      <c r="BQ184" s="590">
        <v>14.612511671335202</v>
      </c>
      <c r="BR184" s="649" t="s">
        <v>187</v>
      </c>
      <c r="BS184" s="540">
        <v>12.908147696063473</v>
      </c>
      <c r="BT184" s="541">
        <v>12.996941896024463</v>
      </c>
      <c r="BU184" s="541">
        <v>11.752454626599226</v>
      </c>
      <c r="BV184" s="541">
        <v>13.09979393582573</v>
      </c>
      <c r="BW184" s="590">
        <v>18.91317547055252</v>
      </c>
      <c r="BX184" s="649" t="s">
        <v>187</v>
      </c>
      <c r="BY184" s="540">
        <v>17.35663187521989</v>
      </c>
      <c r="BZ184" s="541">
        <v>16.064803363838735</v>
      </c>
      <c r="CA184" s="541">
        <v>17.021839841164791</v>
      </c>
      <c r="CB184" s="541">
        <v>17.911702873160475</v>
      </c>
      <c r="CC184" s="590">
        <v>23.036030714707621</v>
      </c>
      <c r="CD184" s="649" t="s">
        <v>187</v>
      </c>
      <c r="CE184" s="540">
        <v>22.718306154655444</v>
      </c>
      <c r="CF184" s="541">
        <v>22.439961575408262</v>
      </c>
      <c r="CG184" s="541">
        <v>22.68609957093237</v>
      </c>
      <c r="CH184" s="541">
        <v>23.465242250978033</v>
      </c>
      <c r="CI184" s="547">
        <v>27.99931688156434</v>
      </c>
    </row>
    <row r="185" spans="3:87" x14ac:dyDescent="0.45">
      <c r="C185" s="598" t="s">
        <v>73</v>
      </c>
      <c r="D185" s="528">
        <v>23</v>
      </c>
      <c r="E185" s="529">
        <v>23</v>
      </c>
      <c r="F185" s="529">
        <v>24</v>
      </c>
      <c r="G185" s="529">
        <v>25</v>
      </c>
      <c r="H185" s="588">
        <v>29</v>
      </c>
      <c r="I185" s="589" t="s">
        <v>73</v>
      </c>
      <c r="J185" s="528">
        <v>44</v>
      </c>
      <c r="K185" s="529">
        <v>46</v>
      </c>
      <c r="L185" s="529">
        <v>45</v>
      </c>
      <c r="M185" s="529">
        <v>60</v>
      </c>
      <c r="N185" s="588">
        <v>65</v>
      </c>
      <c r="O185" s="589" t="s">
        <v>73</v>
      </c>
      <c r="P185" s="528">
        <v>85</v>
      </c>
      <c r="Q185" s="529">
        <v>87</v>
      </c>
      <c r="R185" s="529">
        <v>88</v>
      </c>
      <c r="S185" s="529">
        <v>104</v>
      </c>
      <c r="T185" s="588">
        <v>118</v>
      </c>
      <c r="U185" s="589" t="s">
        <v>73</v>
      </c>
      <c r="V185" s="528">
        <v>159</v>
      </c>
      <c r="W185" s="529">
        <v>171</v>
      </c>
      <c r="X185" s="529">
        <v>183</v>
      </c>
      <c r="Y185" s="529">
        <v>187</v>
      </c>
      <c r="Z185" s="588">
        <v>200</v>
      </c>
      <c r="AA185" s="589" t="s">
        <v>73</v>
      </c>
      <c r="AB185" s="528">
        <v>421</v>
      </c>
      <c r="AC185" s="529">
        <v>385</v>
      </c>
      <c r="AD185" s="529">
        <v>403</v>
      </c>
      <c r="AE185" s="529">
        <v>422</v>
      </c>
      <c r="AF185" s="588">
        <v>471</v>
      </c>
      <c r="AG185" s="589" t="s">
        <v>73</v>
      </c>
      <c r="AH185" s="528">
        <v>1434</v>
      </c>
      <c r="AI185" s="529">
        <v>1348</v>
      </c>
      <c r="AJ185" s="529">
        <v>1246</v>
      </c>
      <c r="AK185" s="529">
        <v>1247</v>
      </c>
      <c r="AL185" s="588">
        <v>1288</v>
      </c>
      <c r="AM185" s="589" t="s">
        <v>73</v>
      </c>
      <c r="AN185" s="528">
        <v>2874</v>
      </c>
      <c r="AO185" s="529">
        <v>3017</v>
      </c>
      <c r="AP185" s="529">
        <v>2841</v>
      </c>
      <c r="AQ185" s="529">
        <v>2773</v>
      </c>
      <c r="AR185" s="530">
        <v>2684</v>
      </c>
      <c r="AT185" s="611" t="s">
        <v>73</v>
      </c>
      <c r="AU185" s="540">
        <v>2.2794846382556986</v>
      </c>
      <c r="AV185" s="541">
        <v>2.293120638085743</v>
      </c>
      <c r="AW185" s="541">
        <v>2.4948024948024949</v>
      </c>
      <c r="AX185" s="541">
        <v>2.5614754098360657</v>
      </c>
      <c r="AY185" s="590">
        <v>2.9145728643216082</v>
      </c>
      <c r="AZ185" s="649" t="s">
        <v>73</v>
      </c>
      <c r="BA185" s="540">
        <v>4.1006523765144456</v>
      </c>
      <c r="BB185" s="541">
        <v>3.9282664389410762</v>
      </c>
      <c r="BC185" s="541">
        <v>3.9577836411609502</v>
      </c>
      <c r="BD185" s="541">
        <v>5.5658627087198518</v>
      </c>
      <c r="BE185" s="590">
        <v>6.1262959472196048</v>
      </c>
      <c r="BF185" s="649" t="s">
        <v>73</v>
      </c>
      <c r="BG185" s="540">
        <v>7.8125</v>
      </c>
      <c r="BH185" s="541">
        <v>7.1020408163265314</v>
      </c>
      <c r="BI185" s="541">
        <v>6.7588325652841785</v>
      </c>
      <c r="BJ185" s="541">
        <v>8.1504702194357357</v>
      </c>
      <c r="BK185" s="590">
        <v>8.6131386861313874</v>
      </c>
      <c r="BL185" s="649" t="s">
        <v>73</v>
      </c>
      <c r="BM185" s="540">
        <v>11.821561338289962</v>
      </c>
      <c r="BN185" s="541">
        <v>12.076271186440678</v>
      </c>
      <c r="BO185" s="541">
        <v>12.699514226231784</v>
      </c>
      <c r="BP185" s="541">
        <v>12.968099861303745</v>
      </c>
      <c r="BQ185" s="590">
        <v>13.183915622940013</v>
      </c>
      <c r="BR185" s="649" t="s">
        <v>73</v>
      </c>
      <c r="BS185" s="540">
        <v>15.940931465354033</v>
      </c>
      <c r="BT185" s="541">
        <v>14.473684210526317</v>
      </c>
      <c r="BU185" s="541">
        <v>15.729898516783763</v>
      </c>
      <c r="BV185" s="541">
        <v>16.826156299840513</v>
      </c>
      <c r="BW185" s="590">
        <v>18.594551914725621</v>
      </c>
      <c r="BX185" s="649" t="s">
        <v>73</v>
      </c>
      <c r="BY185" s="540">
        <v>20.556192660550458</v>
      </c>
      <c r="BZ185" s="541">
        <v>19.696084161309177</v>
      </c>
      <c r="CA185" s="541">
        <v>19.246215631757803</v>
      </c>
      <c r="CB185" s="541">
        <v>20.486282240841135</v>
      </c>
      <c r="CC185" s="590">
        <v>21.968275626812211</v>
      </c>
      <c r="CD185" s="649" t="s">
        <v>73</v>
      </c>
      <c r="CE185" s="540">
        <v>25.440382402407717</v>
      </c>
      <c r="CF185" s="541">
        <v>25.287067303662724</v>
      </c>
      <c r="CG185" s="541">
        <v>24.803562074384494</v>
      </c>
      <c r="CH185" s="541">
        <v>25.976580796252929</v>
      </c>
      <c r="CI185" s="547">
        <v>27.056451612903228</v>
      </c>
    </row>
    <row r="186" spans="3:87" x14ac:dyDescent="0.45">
      <c r="C186" s="598" t="s">
        <v>75</v>
      </c>
      <c r="D186" s="528">
        <v>14</v>
      </c>
      <c r="E186" s="529">
        <v>18</v>
      </c>
      <c r="F186" s="529">
        <v>19</v>
      </c>
      <c r="G186" s="529">
        <v>12</v>
      </c>
      <c r="H186" s="588">
        <v>17</v>
      </c>
      <c r="I186" s="589" t="s">
        <v>75</v>
      </c>
      <c r="J186" s="528">
        <v>32</v>
      </c>
      <c r="K186" s="529">
        <v>35</v>
      </c>
      <c r="L186" s="529">
        <v>42</v>
      </c>
      <c r="M186" s="529">
        <v>44</v>
      </c>
      <c r="N186" s="588">
        <v>38</v>
      </c>
      <c r="O186" s="589" t="s">
        <v>75</v>
      </c>
      <c r="P186" s="528">
        <v>68</v>
      </c>
      <c r="Q186" s="529">
        <v>98</v>
      </c>
      <c r="R186" s="529">
        <v>91</v>
      </c>
      <c r="S186" s="529">
        <v>77</v>
      </c>
      <c r="T186" s="588">
        <v>113</v>
      </c>
      <c r="U186" s="589" t="s">
        <v>75</v>
      </c>
      <c r="V186" s="528">
        <v>112</v>
      </c>
      <c r="W186" s="529">
        <v>130</v>
      </c>
      <c r="X186" s="529">
        <v>149</v>
      </c>
      <c r="Y186" s="529">
        <v>174</v>
      </c>
      <c r="Z186" s="588">
        <v>198</v>
      </c>
      <c r="AA186" s="589" t="s">
        <v>75</v>
      </c>
      <c r="AB186" s="528">
        <v>289</v>
      </c>
      <c r="AC186" s="529">
        <v>314</v>
      </c>
      <c r="AD186" s="529">
        <v>368</v>
      </c>
      <c r="AE186" s="529">
        <v>384</v>
      </c>
      <c r="AF186" s="588">
        <v>432</v>
      </c>
      <c r="AG186" s="589" t="s">
        <v>75</v>
      </c>
      <c r="AH186" s="528">
        <v>957</v>
      </c>
      <c r="AI186" s="529">
        <v>995</v>
      </c>
      <c r="AJ186" s="529">
        <v>1016</v>
      </c>
      <c r="AK186" s="529">
        <v>1039</v>
      </c>
      <c r="AL186" s="588">
        <v>1107</v>
      </c>
      <c r="AM186" s="589" t="s">
        <v>75</v>
      </c>
      <c r="AN186" s="528">
        <v>2285</v>
      </c>
      <c r="AO186" s="529">
        <v>2502</v>
      </c>
      <c r="AP186" s="529">
        <v>2390</v>
      </c>
      <c r="AQ186" s="529">
        <v>2242</v>
      </c>
      <c r="AR186" s="530">
        <v>2264</v>
      </c>
      <c r="AT186" s="611" t="s">
        <v>75</v>
      </c>
      <c r="AU186" s="540">
        <v>2.0588235294117645</v>
      </c>
      <c r="AV186" s="541">
        <v>2.2756005056890012</v>
      </c>
      <c r="AW186" s="541">
        <v>2.2781774580335732</v>
      </c>
      <c r="AX186" s="541">
        <v>1.6689847009735743</v>
      </c>
      <c r="AY186" s="590">
        <v>2.216427640156454</v>
      </c>
      <c r="AZ186" s="649" t="s">
        <v>75</v>
      </c>
      <c r="BA186" s="540">
        <v>3.9950062421972534</v>
      </c>
      <c r="BB186" s="541">
        <v>3.8293216630196936</v>
      </c>
      <c r="BC186" s="541">
        <v>4.2467138523761374</v>
      </c>
      <c r="BD186" s="541">
        <v>4.7413793103448274</v>
      </c>
      <c r="BE186" s="590">
        <v>4.3329532497149374</v>
      </c>
      <c r="BF186" s="649" t="s">
        <v>75</v>
      </c>
      <c r="BG186" s="540">
        <v>8.0568720379146921</v>
      </c>
      <c r="BH186" s="541">
        <v>9.2018779342723018</v>
      </c>
      <c r="BI186" s="541">
        <v>8.0745341614906838</v>
      </c>
      <c r="BJ186" s="541">
        <v>6.9683257918552037</v>
      </c>
      <c r="BK186" s="590">
        <v>9.7750865051903109</v>
      </c>
      <c r="BL186" s="649" t="s">
        <v>75</v>
      </c>
      <c r="BM186" s="540">
        <v>11.267605633802818</v>
      </c>
      <c r="BN186" s="541">
        <v>10.933557611438182</v>
      </c>
      <c r="BO186" s="541">
        <v>11.119402985074627</v>
      </c>
      <c r="BP186" s="541">
        <v>12.936802973977695</v>
      </c>
      <c r="BQ186" s="590">
        <v>13.797909407665504</v>
      </c>
      <c r="BR186" s="649" t="s">
        <v>75</v>
      </c>
      <c r="BS186" s="540">
        <v>15.122972265829409</v>
      </c>
      <c r="BT186" s="541">
        <v>15.016738402678145</v>
      </c>
      <c r="BU186" s="541">
        <v>16.168717047451668</v>
      </c>
      <c r="BV186" s="541">
        <v>17.375565610859727</v>
      </c>
      <c r="BW186" s="590">
        <v>19.131975199291411</v>
      </c>
      <c r="BX186" s="649" t="s">
        <v>75</v>
      </c>
      <c r="BY186" s="540">
        <v>18.214693566806243</v>
      </c>
      <c r="BZ186" s="541">
        <v>18.919946757938771</v>
      </c>
      <c r="CA186" s="541">
        <v>19.363445778540118</v>
      </c>
      <c r="CB186" s="541">
        <v>21.573920265780728</v>
      </c>
      <c r="CC186" s="590">
        <v>22.952519178934271</v>
      </c>
      <c r="CD186" s="649" t="s">
        <v>75</v>
      </c>
      <c r="CE186" s="540">
        <v>24.801910344079019</v>
      </c>
      <c r="CF186" s="541">
        <v>25.344408427876825</v>
      </c>
      <c r="CG186" s="541">
        <v>24.261496294792405</v>
      </c>
      <c r="CH186" s="541">
        <v>26.027397260273972</v>
      </c>
      <c r="CI186" s="547">
        <v>28.513853904282115</v>
      </c>
    </row>
    <row r="187" spans="3:87" x14ac:dyDescent="0.45">
      <c r="C187" s="598" t="s">
        <v>71</v>
      </c>
      <c r="D187" s="528">
        <v>24</v>
      </c>
      <c r="E187" s="529">
        <v>23</v>
      </c>
      <c r="F187" s="529">
        <v>34</v>
      </c>
      <c r="G187" s="529">
        <v>35</v>
      </c>
      <c r="H187" s="588">
        <v>31</v>
      </c>
      <c r="I187" s="589" t="s">
        <v>71</v>
      </c>
      <c r="J187" s="528">
        <v>68</v>
      </c>
      <c r="K187" s="529">
        <v>62</v>
      </c>
      <c r="L187" s="529">
        <v>69</v>
      </c>
      <c r="M187" s="529">
        <v>70</v>
      </c>
      <c r="N187" s="588">
        <v>59</v>
      </c>
      <c r="O187" s="589" t="s">
        <v>71</v>
      </c>
      <c r="P187" s="528">
        <v>135</v>
      </c>
      <c r="Q187" s="529">
        <v>180</v>
      </c>
      <c r="R187" s="529">
        <v>141</v>
      </c>
      <c r="S187" s="529">
        <v>163</v>
      </c>
      <c r="T187" s="588">
        <v>172</v>
      </c>
      <c r="U187" s="589" t="s">
        <v>71</v>
      </c>
      <c r="V187" s="528">
        <v>222</v>
      </c>
      <c r="W187" s="529">
        <v>238</v>
      </c>
      <c r="X187" s="529">
        <v>260</v>
      </c>
      <c r="Y187" s="529">
        <v>282</v>
      </c>
      <c r="Z187" s="588">
        <v>306</v>
      </c>
      <c r="AA187" s="589" t="s">
        <v>71</v>
      </c>
      <c r="AB187" s="528">
        <v>506</v>
      </c>
      <c r="AC187" s="529">
        <v>472</v>
      </c>
      <c r="AD187" s="529">
        <v>524</v>
      </c>
      <c r="AE187" s="529">
        <v>605</v>
      </c>
      <c r="AF187" s="588">
        <v>644</v>
      </c>
      <c r="AG187" s="589" t="s">
        <v>71</v>
      </c>
      <c r="AH187" s="528">
        <v>1464</v>
      </c>
      <c r="AI187" s="529">
        <v>1418</v>
      </c>
      <c r="AJ187" s="529">
        <v>1373</v>
      </c>
      <c r="AK187" s="529">
        <v>1541</v>
      </c>
      <c r="AL187" s="588">
        <v>1609</v>
      </c>
      <c r="AM187" s="589" t="s">
        <v>71</v>
      </c>
      <c r="AN187" s="528">
        <v>2971</v>
      </c>
      <c r="AO187" s="529">
        <v>2977</v>
      </c>
      <c r="AP187" s="529">
        <v>3045</v>
      </c>
      <c r="AQ187" s="529">
        <v>2970</v>
      </c>
      <c r="AR187" s="530">
        <v>2960</v>
      </c>
      <c r="AT187" s="611" t="s">
        <v>71</v>
      </c>
      <c r="AU187" s="540">
        <v>1.8575851393188854</v>
      </c>
      <c r="AV187" s="541">
        <v>1.6862170087976538</v>
      </c>
      <c r="AW187" s="541">
        <v>2.6153846153846154</v>
      </c>
      <c r="AX187" s="541">
        <v>2.7777777777777777</v>
      </c>
      <c r="AY187" s="590">
        <v>2.3901310717039324</v>
      </c>
      <c r="AZ187" s="649" t="s">
        <v>71</v>
      </c>
      <c r="BA187" s="540">
        <v>4.5883940620782733</v>
      </c>
      <c r="BB187" s="541">
        <v>3.8485412787088764</v>
      </c>
      <c r="BC187" s="541">
        <v>4.4287548138639288</v>
      </c>
      <c r="BD187" s="541">
        <v>4.375</v>
      </c>
      <c r="BE187" s="590">
        <v>3.8943894389438944</v>
      </c>
      <c r="BF187" s="649" t="s">
        <v>71</v>
      </c>
      <c r="BG187" s="540">
        <v>8.0166270783847988</v>
      </c>
      <c r="BH187" s="541">
        <v>9.1930541368743608</v>
      </c>
      <c r="BI187" s="541">
        <v>6.7625899280575537</v>
      </c>
      <c r="BJ187" s="541">
        <v>8.0813088745661865</v>
      </c>
      <c r="BK187" s="590">
        <v>8.5317460317460316</v>
      </c>
      <c r="BL187" s="649" t="s">
        <v>71</v>
      </c>
      <c r="BM187" s="540">
        <v>11.56852527357999</v>
      </c>
      <c r="BN187" s="541">
        <v>11.660950514453699</v>
      </c>
      <c r="BO187" s="541">
        <v>12.025901942645699</v>
      </c>
      <c r="BP187" s="541">
        <v>12.319790301441676</v>
      </c>
      <c r="BQ187" s="590">
        <v>12.977099236641221</v>
      </c>
      <c r="BR187" s="649" t="s">
        <v>71</v>
      </c>
      <c r="BS187" s="540">
        <v>16.166134185303516</v>
      </c>
      <c r="BT187" s="541">
        <v>14.626588162379919</v>
      </c>
      <c r="BU187" s="541">
        <v>14.962878355225588</v>
      </c>
      <c r="BV187" s="541">
        <v>16.961031679282311</v>
      </c>
      <c r="BW187" s="590">
        <v>18.186952838181305</v>
      </c>
      <c r="BX187" s="649" t="s">
        <v>71</v>
      </c>
      <c r="BY187" s="540">
        <v>19.813235891189606</v>
      </c>
      <c r="BZ187" s="541">
        <v>19.776847977684795</v>
      </c>
      <c r="CA187" s="541">
        <v>19.259363164539206</v>
      </c>
      <c r="CB187" s="541">
        <v>22.195016563445197</v>
      </c>
      <c r="CC187" s="590">
        <v>23.533713617083514</v>
      </c>
      <c r="CD187" s="649" t="s">
        <v>71</v>
      </c>
      <c r="CE187" s="540">
        <v>24.97268218878709</v>
      </c>
      <c r="CF187" s="541">
        <v>24.120888024631341</v>
      </c>
      <c r="CG187" s="541">
        <v>24.352207293666027</v>
      </c>
      <c r="CH187" s="541">
        <v>26.068638637760028</v>
      </c>
      <c r="CI187" s="547">
        <v>27.7335332146538</v>
      </c>
    </row>
    <row r="188" spans="3:87" x14ac:dyDescent="0.45">
      <c r="C188" s="598" t="s">
        <v>72</v>
      </c>
      <c r="D188" s="528">
        <v>22</v>
      </c>
      <c r="E188" s="529">
        <v>26</v>
      </c>
      <c r="F188" s="529">
        <v>29</v>
      </c>
      <c r="G188" s="529">
        <v>38</v>
      </c>
      <c r="H188" s="588">
        <v>44</v>
      </c>
      <c r="I188" s="589" t="s">
        <v>72</v>
      </c>
      <c r="J188" s="528">
        <v>63</v>
      </c>
      <c r="K188" s="529">
        <v>69</v>
      </c>
      <c r="L188" s="529">
        <v>69</v>
      </c>
      <c r="M188" s="529">
        <v>86</v>
      </c>
      <c r="N188" s="588">
        <v>100</v>
      </c>
      <c r="O188" s="589" t="s">
        <v>72</v>
      </c>
      <c r="P188" s="528">
        <v>86</v>
      </c>
      <c r="Q188" s="529">
        <v>138</v>
      </c>
      <c r="R188" s="529">
        <v>143</v>
      </c>
      <c r="S188" s="529">
        <v>160</v>
      </c>
      <c r="T188" s="588">
        <v>230</v>
      </c>
      <c r="U188" s="589" t="s">
        <v>72</v>
      </c>
      <c r="V188" s="528">
        <v>183</v>
      </c>
      <c r="W188" s="529">
        <v>216</v>
      </c>
      <c r="X188" s="529">
        <v>237</v>
      </c>
      <c r="Y188" s="529">
        <v>254</v>
      </c>
      <c r="Z188" s="588">
        <v>361</v>
      </c>
      <c r="AA188" s="589" t="s">
        <v>72</v>
      </c>
      <c r="AB188" s="528">
        <v>435</v>
      </c>
      <c r="AC188" s="529">
        <v>514</v>
      </c>
      <c r="AD188" s="529">
        <v>582</v>
      </c>
      <c r="AE188" s="529">
        <v>630</v>
      </c>
      <c r="AF188" s="588">
        <v>833</v>
      </c>
      <c r="AG188" s="589" t="s">
        <v>72</v>
      </c>
      <c r="AH188" s="528">
        <v>1536</v>
      </c>
      <c r="AI188" s="529">
        <v>1527</v>
      </c>
      <c r="AJ188" s="529">
        <v>1614</v>
      </c>
      <c r="AK188" s="529">
        <v>1680</v>
      </c>
      <c r="AL188" s="588">
        <v>2171</v>
      </c>
      <c r="AM188" s="589" t="s">
        <v>72</v>
      </c>
      <c r="AN188" s="528">
        <v>3241</v>
      </c>
      <c r="AO188" s="529">
        <v>3475</v>
      </c>
      <c r="AP188" s="529">
        <v>3507</v>
      </c>
      <c r="AQ188" s="529">
        <v>3354</v>
      </c>
      <c r="AR188" s="530">
        <v>4138</v>
      </c>
      <c r="AT188" s="611" t="s">
        <v>72</v>
      </c>
      <c r="AU188" s="540">
        <v>1.5613910574875798</v>
      </c>
      <c r="AV188" s="541">
        <v>1.5931372549019607</v>
      </c>
      <c r="AW188" s="541">
        <v>1.8079800498753118</v>
      </c>
      <c r="AX188" s="541">
        <v>2.2933011466505735</v>
      </c>
      <c r="AY188" s="590">
        <v>2.7954256670902162</v>
      </c>
      <c r="AZ188" s="649" t="s">
        <v>72</v>
      </c>
      <c r="BA188" s="540">
        <v>3.5573122529644272</v>
      </c>
      <c r="BB188" s="541">
        <v>3.3173076923076925</v>
      </c>
      <c r="BC188" s="541">
        <v>3.3990147783251232</v>
      </c>
      <c r="BD188" s="541">
        <v>4.4815007816571137</v>
      </c>
      <c r="BE188" s="590">
        <v>5.4644808743169397</v>
      </c>
      <c r="BF188" s="649" t="s">
        <v>72</v>
      </c>
      <c r="BG188" s="540">
        <v>4.6536796536796539</v>
      </c>
      <c r="BH188" s="541">
        <v>5.8673469387755102</v>
      </c>
      <c r="BI188" s="541">
        <v>5.9042113955408748</v>
      </c>
      <c r="BJ188" s="541">
        <v>6.5546907005325687</v>
      </c>
      <c r="BK188" s="590">
        <v>9.3533956893045964</v>
      </c>
      <c r="BL188" s="649" t="s">
        <v>72</v>
      </c>
      <c r="BM188" s="540">
        <v>8.7018544935805995</v>
      </c>
      <c r="BN188" s="541">
        <v>8.46063454759107</v>
      </c>
      <c r="BO188" s="541">
        <v>9.4010313367711227</v>
      </c>
      <c r="BP188" s="541">
        <v>9.4811496827174331</v>
      </c>
      <c r="BQ188" s="590">
        <v>13.495327102803738</v>
      </c>
      <c r="BR188" s="649" t="s">
        <v>72</v>
      </c>
      <c r="BS188" s="540">
        <v>11.139564660691422</v>
      </c>
      <c r="BT188" s="541">
        <v>11.532420910926632</v>
      </c>
      <c r="BU188" s="541">
        <v>13.164442433838497</v>
      </c>
      <c r="BV188" s="541">
        <v>14.150943396226415</v>
      </c>
      <c r="BW188" s="590">
        <v>19.109887588896534</v>
      </c>
      <c r="BX188" s="649" t="s">
        <v>72</v>
      </c>
      <c r="BY188" s="540">
        <v>14.836279339321937</v>
      </c>
      <c r="BZ188" s="541">
        <v>14.3192048012003</v>
      </c>
      <c r="CA188" s="541">
        <v>15.697335148803734</v>
      </c>
      <c r="CB188" s="541">
        <v>16.864083517365991</v>
      </c>
      <c r="CC188" s="590">
        <v>22.300975860297896</v>
      </c>
      <c r="CD188" s="649" t="s">
        <v>72</v>
      </c>
      <c r="CE188" s="540">
        <v>18.52</v>
      </c>
      <c r="CF188" s="541">
        <v>18.067904123121718</v>
      </c>
      <c r="CG188" s="541">
        <v>19.058746807238737</v>
      </c>
      <c r="CH188" s="541">
        <v>19.117647058823529</v>
      </c>
      <c r="CI188" s="547">
        <v>25.511713933415535</v>
      </c>
    </row>
    <row r="189" spans="3:87" x14ac:dyDescent="0.45">
      <c r="C189" s="598" t="s">
        <v>76</v>
      </c>
      <c r="D189" s="528" t="s">
        <v>186</v>
      </c>
      <c r="E189" s="529" t="s">
        <v>186</v>
      </c>
      <c r="F189" s="529" t="s">
        <v>186</v>
      </c>
      <c r="G189" s="529" t="s">
        <v>186</v>
      </c>
      <c r="H189" s="588" t="s">
        <v>186</v>
      </c>
      <c r="I189" s="589" t="s">
        <v>76</v>
      </c>
      <c r="J189" s="528">
        <v>12</v>
      </c>
      <c r="K189" s="529" t="s">
        <v>186</v>
      </c>
      <c r="L189" s="529">
        <v>11</v>
      </c>
      <c r="M189" s="529" t="s">
        <v>186</v>
      </c>
      <c r="N189" s="588">
        <v>13</v>
      </c>
      <c r="O189" s="589" t="s">
        <v>76</v>
      </c>
      <c r="P189" s="528">
        <v>19</v>
      </c>
      <c r="Q189" s="529">
        <v>20</v>
      </c>
      <c r="R189" s="529">
        <v>18</v>
      </c>
      <c r="S189" s="529">
        <v>17</v>
      </c>
      <c r="T189" s="588">
        <v>24</v>
      </c>
      <c r="U189" s="589" t="s">
        <v>76</v>
      </c>
      <c r="V189" s="528">
        <v>29</v>
      </c>
      <c r="W189" s="529">
        <v>32</v>
      </c>
      <c r="X189" s="529">
        <v>29</v>
      </c>
      <c r="Y189" s="529">
        <v>41</v>
      </c>
      <c r="Z189" s="588">
        <v>52</v>
      </c>
      <c r="AA189" s="589" t="s">
        <v>76</v>
      </c>
      <c r="AB189" s="528">
        <v>106</v>
      </c>
      <c r="AC189" s="529">
        <v>84</v>
      </c>
      <c r="AD189" s="529">
        <v>96</v>
      </c>
      <c r="AE189" s="529">
        <v>97</v>
      </c>
      <c r="AF189" s="588">
        <v>112</v>
      </c>
      <c r="AG189" s="589" t="s">
        <v>76</v>
      </c>
      <c r="AH189" s="528">
        <v>418</v>
      </c>
      <c r="AI189" s="529">
        <v>363</v>
      </c>
      <c r="AJ189" s="529">
        <v>304</v>
      </c>
      <c r="AK189" s="529">
        <v>350</v>
      </c>
      <c r="AL189" s="588">
        <v>407</v>
      </c>
      <c r="AM189" s="589" t="s">
        <v>76</v>
      </c>
      <c r="AN189" s="528">
        <v>920</v>
      </c>
      <c r="AO189" s="529">
        <v>880</v>
      </c>
      <c r="AP189" s="529">
        <v>830</v>
      </c>
      <c r="AQ189" s="529">
        <v>830</v>
      </c>
      <c r="AR189" s="530">
        <v>924</v>
      </c>
      <c r="AT189" s="611" t="s">
        <v>76</v>
      </c>
      <c r="AU189" s="540">
        <v>2.4137931034482758</v>
      </c>
      <c r="AV189" s="541">
        <v>2.1875</v>
      </c>
      <c r="AW189" s="541">
        <v>2.0270270270270272</v>
      </c>
      <c r="AX189" s="541">
        <v>1.6339869281045754</v>
      </c>
      <c r="AY189" s="590">
        <v>2.1538461538461537</v>
      </c>
      <c r="AZ189" s="649" t="s">
        <v>76</v>
      </c>
      <c r="BA189" s="540">
        <v>3.6585365853658534</v>
      </c>
      <c r="BB189" s="541">
        <v>2.318840579710145</v>
      </c>
      <c r="BC189" s="541">
        <v>3.225806451612903</v>
      </c>
      <c r="BD189" s="541">
        <v>1.3966480446927374</v>
      </c>
      <c r="BE189" s="590">
        <v>3.5326086956521738</v>
      </c>
      <c r="BF189" s="649" t="s">
        <v>76</v>
      </c>
      <c r="BG189" s="540">
        <v>5.6047197640117989</v>
      </c>
      <c r="BH189" s="541">
        <v>5.0890585241730273</v>
      </c>
      <c r="BI189" s="541">
        <v>4.8517520215633425</v>
      </c>
      <c r="BJ189" s="541">
        <v>4.3927648578811365</v>
      </c>
      <c r="BK189" s="590">
        <v>5.9850374064837908</v>
      </c>
      <c r="BL189" s="649" t="s">
        <v>76</v>
      </c>
      <c r="BM189" s="540">
        <v>7.4935400516795871</v>
      </c>
      <c r="BN189" s="541">
        <v>7.511737089201878</v>
      </c>
      <c r="BO189" s="541">
        <v>6.9711538461538467</v>
      </c>
      <c r="BP189" s="541">
        <v>9.4907407407407405</v>
      </c>
      <c r="BQ189" s="590">
        <v>12.322274881516588</v>
      </c>
      <c r="BR189" s="649" t="s">
        <v>76</v>
      </c>
      <c r="BS189" s="540">
        <v>12.44131455399061</v>
      </c>
      <c r="BT189" s="541">
        <v>10.852713178294573</v>
      </c>
      <c r="BU189" s="541">
        <v>12.598425196850393</v>
      </c>
      <c r="BV189" s="541">
        <v>13.002680965147453</v>
      </c>
      <c r="BW189" s="590">
        <v>16.350364963503651</v>
      </c>
      <c r="BX189" s="649" t="s">
        <v>76</v>
      </c>
      <c r="BY189" s="540">
        <v>16.360078277886497</v>
      </c>
      <c r="BZ189" s="541">
        <v>15.194642109669317</v>
      </c>
      <c r="CA189" s="541">
        <v>14.622414622414622</v>
      </c>
      <c r="CB189" s="541">
        <v>18.411362440820618</v>
      </c>
      <c r="CC189" s="590">
        <v>23.55324074074074</v>
      </c>
      <c r="CD189" s="649" t="s">
        <v>76</v>
      </c>
      <c r="CE189" s="540">
        <v>21.831988609397246</v>
      </c>
      <c r="CF189" s="541">
        <v>19.954648526077097</v>
      </c>
      <c r="CG189" s="541">
        <v>19.804342638988309</v>
      </c>
      <c r="CH189" s="541">
        <v>21.173469387755102</v>
      </c>
      <c r="CI189" s="547">
        <v>27.041264266900789</v>
      </c>
    </row>
    <row r="190" spans="3:87" x14ac:dyDescent="0.45">
      <c r="C190" s="598" t="s">
        <v>64</v>
      </c>
      <c r="D190" s="528">
        <v>16</v>
      </c>
      <c r="E190" s="529">
        <v>22</v>
      </c>
      <c r="F190" s="529">
        <v>23</v>
      </c>
      <c r="G190" s="529">
        <v>22</v>
      </c>
      <c r="H190" s="588">
        <v>32</v>
      </c>
      <c r="I190" s="589" t="s">
        <v>64</v>
      </c>
      <c r="J190" s="528">
        <v>31</v>
      </c>
      <c r="K190" s="529">
        <v>56</v>
      </c>
      <c r="L190" s="529">
        <v>43</v>
      </c>
      <c r="M190" s="529">
        <v>54</v>
      </c>
      <c r="N190" s="588">
        <v>61</v>
      </c>
      <c r="O190" s="589" t="s">
        <v>64</v>
      </c>
      <c r="P190" s="528">
        <v>60</v>
      </c>
      <c r="Q190" s="529">
        <v>97</v>
      </c>
      <c r="R190" s="529">
        <v>103</v>
      </c>
      <c r="S190" s="529">
        <v>105</v>
      </c>
      <c r="T190" s="588">
        <v>111</v>
      </c>
      <c r="U190" s="589" t="s">
        <v>64</v>
      </c>
      <c r="V190" s="528">
        <v>107</v>
      </c>
      <c r="W190" s="529">
        <v>154</v>
      </c>
      <c r="X190" s="529">
        <v>183</v>
      </c>
      <c r="Y190" s="529">
        <v>203</v>
      </c>
      <c r="Z190" s="588">
        <v>224</v>
      </c>
      <c r="AA190" s="589" t="s">
        <v>64</v>
      </c>
      <c r="AB190" s="528">
        <v>360</v>
      </c>
      <c r="AC190" s="529">
        <v>481</v>
      </c>
      <c r="AD190" s="529">
        <v>466</v>
      </c>
      <c r="AE190" s="529">
        <v>545</v>
      </c>
      <c r="AF190" s="588">
        <v>556</v>
      </c>
      <c r="AG190" s="589" t="s">
        <v>64</v>
      </c>
      <c r="AH190" s="528">
        <v>1210</v>
      </c>
      <c r="AI190" s="529">
        <v>1645</v>
      </c>
      <c r="AJ190" s="529">
        <v>1680</v>
      </c>
      <c r="AK190" s="529">
        <v>1817</v>
      </c>
      <c r="AL190" s="588">
        <v>1815</v>
      </c>
      <c r="AM190" s="589" t="s">
        <v>64</v>
      </c>
      <c r="AN190" s="528">
        <v>2232</v>
      </c>
      <c r="AO190" s="529">
        <v>3143</v>
      </c>
      <c r="AP190" s="529">
        <v>3134</v>
      </c>
      <c r="AQ190" s="529">
        <v>3380</v>
      </c>
      <c r="AR190" s="530">
        <v>3405</v>
      </c>
      <c r="AT190" s="611" t="s">
        <v>64</v>
      </c>
      <c r="AU190" s="540">
        <v>2.2377622377622379</v>
      </c>
      <c r="AV190" s="541">
        <v>2.0146520146520146</v>
      </c>
      <c r="AW190" s="541">
        <v>2.1455223880597014</v>
      </c>
      <c r="AX190" s="541">
        <v>2.0522388059701493</v>
      </c>
      <c r="AY190" s="590">
        <v>2.9684601113172544</v>
      </c>
      <c r="AZ190" s="649" t="s">
        <v>64</v>
      </c>
      <c r="BA190" s="540">
        <v>4.0789473684210531</v>
      </c>
      <c r="BB190" s="541">
        <v>4.8653344917463075</v>
      </c>
      <c r="BC190" s="541">
        <v>3.668941979522184</v>
      </c>
      <c r="BD190" s="541">
        <v>4.4776119402985071</v>
      </c>
      <c r="BE190" s="590">
        <v>5.1433389544688026</v>
      </c>
      <c r="BF190" s="649" t="s">
        <v>64</v>
      </c>
      <c r="BG190" s="540">
        <v>7.4534161490683228</v>
      </c>
      <c r="BH190" s="541">
        <v>7.7537969624300551</v>
      </c>
      <c r="BI190" s="541">
        <v>7.832699619771863</v>
      </c>
      <c r="BJ190" s="541">
        <v>7.7035950110051363</v>
      </c>
      <c r="BK190" s="590">
        <v>8.2222222222222232</v>
      </c>
      <c r="BL190" s="649" t="s">
        <v>64</v>
      </c>
      <c r="BM190" s="540">
        <v>11.823204419889503</v>
      </c>
      <c r="BN190" s="541">
        <v>10.84507042253521</v>
      </c>
      <c r="BO190" s="541">
        <v>12.348178137651821</v>
      </c>
      <c r="BP190" s="541">
        <v>12.695434646654158</v>
      </c>
      <c r="BQ190" s="590">
        <v>13.691931540342297</v>
      </c>
      <c r="BR190" s="649" t="s">
        <v>64</v>
      </c>
      <c r="BS190" s="540">
        <v>15.838099428068631</v>
      </c>
      <c r="BT190" s="541">
        <v>16.162634408602152</v>
      </c>
      <c r="BU190" s="541">
        <v>15.569662545940528</v>
      </c>
      <c r="BV190" s="541">
        <v>17.839607201309331</v>
      </c>
      <c r="BW190" s="590">
        <v>18.771100607697502</v>
      </c>
      <c r="BX190" s="649" t="s">
        <v>64</v>
      </c>
      <c r="BY190" s="540">
        <v>19.384812560076899</v>
      </c>
      <c r="BZ190" s="541">
        <v>20.508664755018078</v>
      </c>
      <c r="CA190" s="541">
        <v>20.573108008817044</v>
      </c>
      <c r="CB190" s="541">
        <v>23.034989858012171</v>
      </c>
      <c r="CC190" s="590">
        <v>24.206455054681246</v>
      </c>
      <c r="CD190" s="649" t="s">
        <v>64</v>
      </c>
      <c r="CE190" s="540">
        <v>24.129729729729728</v>
      </c>
      <c r="CF190" s="541">
        <v>24.647114178168131</v>
      </c>
      <c r="CG190" s="541">
        <v>24.079907798693814</v>
      </c>
      <c r="CH190" s="541">
        <v>26.586958231731302</v>
      </c>
      <c r="CI190" s="547">
        <v>28.427116380030053</v>
      </c>
    </row>
    <row r="191" spans="3:87" x14ac:dyDescent="0.45">
      <c r="C191" s="598" t="s">
        <v>65</v>
      </c>
      <c r="D191" s="528" t="s">
        <v>186</v>
      </c>
      <c r="E191" s="529" t="s">
        <v>186</v>
      </c>
      <c r="F191" s="529" t="s">
        <v>186</v>
      </c>
      <c r="G191" s="529" t="s">
        <v>186</v>
      </c>
      <c r="H191" s="588">
        <v>17</v>
      </c>
      <c r="I191" s="589" t="s">
        <v>65</v>
      </c>
      <c r="J191" s="528">
        <v>23</v>
      </c>
      <c r="K191" s="529">
        <v>27</v>
      </c>
      <c r="L191" s="529">
        <v>31</v>
      </c>
      <c r="M191" s="529">
        <v>23</v>
      </c>
      <c r="N191" s="588">
        <v>22</v>
      </c>
      <c r="O191" s="589" t="s">
        <v>65</v>
      </c>
      <c r="P191" s="528">
        <v>32</v>
      </c>
      <c r="Q191" s="529">
        <v>50</v>
      </c>
      <c r="R191" s="529">
        <v>41</v>
      </c>
      <c r="S191" s="529">
        <v>60</v>
      </c>
      <c r="T191" s="588">
        <v>67</v>
      </c>
      <c r="U191" s="589" t="s">
        <v>65</v>
      </c>
      <c r="V191" s="528">
        <v>48</v>
      </c>
      <c r="W191" s="529">
        <v>53</v>
      </c>
      <c r="X191" s="529">
        <v>68</v>
      </c>
      <c r="Y191" s="529">
        <v>77</v>
      </c>
      <c r="Z191" s="588">
        <v>87</v>
      </c>
      <c r="AA191" s="589" t="s">
        <v>65</v>
      </c>
      <c r="AB191" s="528">
        <v>145</v>
      </c>
      <c r="AC191" s="529">
        <v>182</v>
      </c>
      <c r="AD191" s="529">
        <v>175</v>
      </c>
      <c r="AE191" s="529">
        <v>190</v>
      </c>
      <c r="AF191" s="588">
        <v>189</v>
      </c>
      <c r="AG191" s="589" t="s">
        <v>65</v>
      </c>
      <c r="AH191" s="528">
        <v>461</v>
      </c>
      <c r="AI191" s="529">
        <v>555</v>
      </c>
      <c r="AJ191" s="529">
        <v>584</v>
      </c>
      <c r="AK191" s="529">
        <v>611</v>
      </c>
      <c r="AL191" s="588">
        <v>584</v>
      </c>
      <c r="AM191" s="589" t="s">
        <v>65</v>
      </c>
      <c r="AN191" s="528">
        <v>720</v>
      </c>
      <c r="AO191" s="529">
        <v>923</v>
      </c>
      <c r="AP191" s="529">
        <v>1017</v>
      </c>
      <c r="AQ191" s="529">
        <v>1069</v>
      </c>
      <c r="AR191" s="530">
        <v>1078</v>
      </c>
      <c r="AT191" s="611" t="s">
        <v>65</v>
      </c>
      <c r="AU191" s="540">
        <v>1.715686274509804</v>
      </c>
      <c r="AV191" s="541">
        <v>0.79365079365079361</v>
      </c>
      <c r="AW191" s="541">
        <v>1.593625498007968</v>
      </c>
      <c r="AX191" s="541">
        <v>1.9646365422396856</v>
      </c>
      <c r="AY191" s="590">
        <v>3.4000000000000004</v>
      </c>
      <c r="AZ191" s="649" t="s">
        <v>65</v>
      </c>
      <c r="BA191" s="540">
        <v>5.5690072639225177</v>
      </c>
      <c r="BB191" s="541">
        <v>4.838709677419355</v>
      </c>
      <c r="BC191" s="541">
        <v>5.5855855855855854</v>
      </c>
      <c r="BD191" s="541">
        <v>4.2750929368029738</v>
      </c>
      <c r="BE191" s="590">
        <v>4.0441176470588234</v>
      </c>
      <c r="BF191" s="649" t="s">
        <v>65</v>
      </c>
      <c r="BG191" s="540">
        <v>7.785888077858881</v>
      </c>
      <c r="BH191" s="541">
        <v>8.8967971530249113</v>
      </c>
      <c r="BI191" s="541">
        <v>7.5091575091575091</v>
      </c>
      <c r="BJ191" s="541">
        <v>9.6463022508038581</v>
      </c>
      <c r="BK191" s="590">
        <v>10.151515151515152</v>
      </c>
      <c r="BL191" s="649" t="s">
        <v>65</v>
      </c>
      <c r="BM191" s="540">
        <v>11.059907834101383</v>
      </c>
      <c r="BN191" s="541">
        <v>9.5667870036101075</v>
      </c>
      <c r="BO191" s="541">
        <v>11.352253756260435</v>
      </c>
      <c r="BP191" s="541">
        <v>12.876254180602006</v>
      </c>
      <c r="BQ191" s="590">
        <v>14.123376623376624</v>
      </c>
      <c r="BR191" s="649" t="s">
        <v>65</v>
      </c>
      <c r="BS191" s="540">
        <v>15.327695560253698</v>
      </c>
      <c r="BT191" s="541">
        <v>15.091210613598674</v>
      </c>
      <c r="BU191" s="541">
        <v>15.164644714038127</v>
      </c>
      <c r="BV191" s="541">
        <v>16.964285714285715</v>
      </c>
      <c r="BW191" s="590">
        <v>17.880794701986755</v>
      </c>
      <c r="BX191" s="649" t="s">
        <v>65</v>
      </c>
      <c r="BY191" s="540">
        <v>19.073231278444354</v>
      </c>
      <c r="BZ191" s="541">
        <v>19.66690290574061</v>
      </c>
      <c r="CA191" s="541">
        <v>21.758569299552907</v>
      </c>
      <c r="CB191" s="541">
        <v>23.374139250191277</v>
      </c>
      <c r="CC191" s="590">
        <v>24.242424242424242</v>
      </c>
      <c r="CD191" s="649" t="s">
        <v>65</v>
      </c>
      <c r="CE191" s="540">
        <v>23.896448722203782</v>
      </c>
      <c r="CF191" s="541">
        <v>24.2830833991055</v>
      </c>
      <c r="CG191" s="541">
        <v>25.533517449158929</v>
      </c>
      <c r="CH191" s="541">
        <v>26.447303315190503</v>
      </c>
      <c r="CI191" s="547">
        <v>27.941938828408503</v>
      </c>
    </row>
    <row r="192" spans="3:87" x14ac:dyDescent="0.45">
      <c r="C192" s="598" t="s">
        <v>78</v>
      </c>
      <c r="D192" s="528" t="s">
        <v>186</v>
      </c>
      <c r="E192" s="529" t="s">
        <v>186</v>
      </c>
      <c r="F192" s="529">
        <v>14</v>
      </c>
      <c r="G192" s="529">
        <v>14</v>
      </c>
      <c r="H192" s="588">
        <v>16</v>
      </c>
      <c r="I192" s="589" t="s">
        <v>78</v>
      </c>
      <c r="J192" s="528" t="s">
        <v>186</v>
      </c>
      <c r="K192" s="529">
        <v>13</v>
      </c>
      <c r="L192" s="529">
        <v>21</v>
      </c>
      <c r="M192" s="529">
        <v>24</v>
      </c>
      <c r="N192" s="588">
        <v>24</v>
      </c>
      <c r="O192" s="589" t="s">
        <v>78</v>
      </c>
      <c r="P192" s="528">
        <v>21</v>
      </c>
      <c r="Q192" s="529">
        <v>32</v>
      </c>
      <c r="R192" s="529">
        <v>32</v>
      </c>
      <c r="S192" s="529">
        <v>36</v>
      </c>
      <c r="T192" s="588">
        <v>39</v>
      </c>
      <c r="U192" s="589" t="s">
        <v>78</v>
      </c>
      <c r="V192" s="528">
        <v>49</v>
      </c>
      <c r="W192" s="529">
        <v>38</v>
      </c>
      <c r="X192" s="529">
        <v>54</v>
      </c>
      <c r="Y192" s="529">
        <v>51</v>
      </c>
      <c r="Z192" s="588">
        <v>66</v>
      </c>
      <c r="AA192" s="589" t="s">
        <v>78</v>
      </c>
      <c r="AB192" s="528">
        <v>155</v>
      </c>
      <c r="AC192" s="529">
        <v>161</v>
      </c>
      <c r="AD192" s="529">
        <v>158</v>
      </c>
      <c r="AE192" s="529">
        <v>156</v>
      </c>
      <c r="AF192" s="588">
        <v>156</v>
      </c>
      <c r="AG192" s="589" t="s">
        <v>78</v>
      </c>
      <c r="AH192" s="528">
        <v>477</v>
      </c>
      <c r="AI192" s="529">
        <v>518</v>
      </c>
      <c r="AJ192" s="529">
        <v>514</v>
      </c>
      <c r="AK192" s="529">
        <v>552</v>
      </c>
      <c r="AL192" s="588">
        <v>497</v>
      </c>
      <c r="AM192" s="589" t="s">
        <v>78</v>
      </c>
      <c r="AN192" s="528">
        <v>858</v>
      </c>
      <c r="AO192" s="529">
        <v>956</v>
      </c>
      <c r="AP192" s="529">
        <v>989</v>
      </c>
      <c r="AQ192" s="529">
        <v>1009</v>
      </c>
      <c r="AR192" s="530">
        <v>986</v>
      </c>
      <c r="AT192" s="611" t="s">
        <v>78</v>
      </c>
      <c r="AU192" s="540">
        <v>2.7607361963190185</v>
      </c>
      <c r="AV192" s="541">
        <v>3.0120481927710845</v>
      </c>
      <c r="AW192" s="541">
        <v>3.867403314917127</v>
      </c>
      <c r="AX192" s="541">
        <v>4.4585987261146496</v>
      </c>
      <c r="AY192" s="590">
        <v>4.7904191616766472</v>
      </c>
      <c r="AZ192" s="649" t="s">
        <v>78</v>
      </c>
      <c r="BA192" s="540">
        <v>2.0467836257309941</v>
      </c>
      <c r="BB192" s="541">
        <v>3.3766233766233764</v>
      </c>
      <c r="BC192" s="541">
        <v>5.2238805970149249</v>
      </c>
      <c r="BD192" s="541">
        <v>6.4690026954177897</v>
      </c>
      <c r="BE192" s="590">
        <v>6.3324538258575203</v>
      </c>
      <c r="BF192" s="649" t="s">
        <v>78</v>
      </c>
      <c r="BG192" s="540">
        <v>6</v>
      </c>
      <c r="BH192" s="541">
        <v>7.3394495412844041</v>
      </c>
      <c r="BI192" s="541">
        <v>6.7796610169491522</v>
      </c>
      <c r="BJ192" s="541">
        <v>7.0450097847358117</v>
      </c>
      <c r="BK192" s="590">
        <v>7.5144508670520231</v>
      </c>
      <c r="BL192" s="649" t="s">
        <v>78</v>
      </c>
      <c r="BM192" s="540">
        <v>8.7344028520499108</v>
      </c>
      <c r="BN192" s="541">
        <v>6.7256637168141591</v>
      </c>
      <c r="BO192" s="541">
        <v>9.2465753424657535</v>
      </c>
      <c r="BP192" s="541">
        <v>9.4444444444444446</v>
      </c>
      <c r="BQ192" s="590">
        <v>12.429378531073446</v>
      </c>
      <c r="BR192" s="649" t="s">
        <v>78</v>
      </c>
      <c r="BS192" s="540">
        <v>11.823035850495804</v>
      </c>
      <c r="BT192" s="541">
        <v>11.943620178041543</v>
      </c>
      <c r="BU192" s="541">
        <v>11.84407796101949</v>
      </c>
      <c r="BV192" s="541">
        <v>13.600697471665214</v>
      </c>
      <c r="BW192" s="590">
        <v>13.953488372093023</v>
      </c>
      <c r="BX192" s="649" t="s">
        <v>78</v>
      </c>
      <c r="BY192" s="540">
        <v>16.591304347826085</v>
      </c>
      <c r="BZ192" s="541">
        <v>17.764060356652951</v>
      </c>
      <c r="CA192" s="541">
        <v>16.857986224991802</v>
      </c>
      <c r="CB192" s="541">
        <v>19.457173070144517</v>
      </c>
      <c r="CC192" s="590">
        <v>18.393782383419687</v>
      </c>
      <c r="CD192" s="649" t="s">
        <v>78</v>
      </c>
      <c r="CE192" s="540">
        <v>23.015021459227466</v>
      </c>
      <c r="CF192" s="541">
        <v>23.454367026496563</v>
      </c>
      <c r="CG192" s="541">
        <v>22.564453570613736</v>
      </c>
      <c r="CH192" s="541">
        <v>24.081145584725537</v>
      </c>
      <c r="CI192" s="547">
        <v>24.58852867830424</v>
      </c>
    </row>
    <row r="193" spans="3:87" x14ac:dyDescent="0.45">
      <c r="C193" s="598" t="s">
        <v>74</v>
      </c>
      <c r="D193" s="528" t="s">
        <v>186</v>
      </c>
      <c r="E193" s="529">
        <v>13</v>
      </c>
      <c r="F193" s="529">
        <v>11</v>
      </c>
      <c r="G193" s="529" t="s">
        <v>186</v>
      </c>
      <c r="H193" s="588" t="s">
        <v>186</v>
      </c>
      <c r="I193" s="589" t="s">
        <v>74</v>
      </c>
      <c r="J193" s="528">
        <v>24</v>
      </c>
      <c r="K193" s="529">
        <v>28</v>
      </c>
      <c r="L193" s="529">
        <v>28</v>
      </c>
      <c r="M193" s="529">
        <v>30</v>
      </c>
      <c r="N193" s="588">
        <v>26</v>
      </c>
      <c r="O193" s="589" t="s">
        <v>74</v>
      </c>
      <c r="P193" s="528">
        <v>34</v>
      </c>
      <c r="Q193" s="529">
        <v>46</v>
      </c>
      <c r="R193" s="529">
        <v>44</v>
      </c>
      <c r="S193" s="529">
        <v>63</v>
      </c>
      <c r="T193" s="588">
        <v>60</v>
      </c>
      <c r="U193" s="589" t="s">
        <v>74</v>
      </c>
      <c r="V193" s="528">
        <v>78</v>
      </c>
      <c r="W193" s="529">
        <v>79</v>
      </c>
      <c r="X193" s="529">
        <v>93</v>
      </c>
      <c r="Y193" s="529">
        <v>94</v>
      </c>
      <c r="Z193" s="588">
        <v>106</v>
      </c>
      <c r="AA193" s="589" t="s">
        <v>74</v>
      </c>
      <c r="AB193" s="528">
        <v>177</v>
      </c>
      <c r="AC193" s="529">
        <v>235</v>
      </c>
      <c r="AD193" s="529">
        <v>216</v>
      </c>
      <c r="AE193" s="529">
        <v>243</v>
      </c>
      <c r="AF193" s="588">
        <v>269</v>
      </c>
      <c r="AG193" s="589" t="s">
        <v>74</v>
      </c>
      <c r="AH193" s="528">
        <v>508</v>
      </c>
      <c r="AI193" s="529">
        <v>575</v>
      </c>
      <c r="AJ193" s="529">
        <v>584</v>
      </c>
      <c r="AK193" s="529">
        <v>624</v>
      </c>
      <c r="AL193" s="588">
        <v>648</v>
      </c>
      <c r="AM193" s="589" t="s">
        <v>74</v>
      </c>
      <c r="AN193" s="528">
        <v>827</v>
      </c>
      <c r="AO193" s="529">
        <v>964</v>
      </c>
      <c r="AP193" s="529">
        <v>968</v>
      </c>
      <c r="AQ193" s="529">
        <v>1078</v>
      </c>
      <c r="AR193" s="530">
        <v>1062</v>
      </c>
      <c r="AT193" s="611" t="s">
        <v>74</v>
      </c>
      <c r="AU193" s="540">
        <v>1.9267822736030826</v>
      </c>
      <c r="AV193" s="541">
        <v>2</v>
      </c>
      <c r="AW193" s="541">
        <v>1.8425460636515913</v>
      </c>
      <c r="AX193" s="541">
        <v>1.2658227848101267</v>
      </c>
      <c r="AY193" s="590">
        <v>1.584507042253521</v>
      </c>
      <c r="AZ193" s="649" t="s">
        <v>74</v>
      </c>
      <c r="BA193" s="540">
        <v>4.4943820224719104</v>
      </c>
      <c r="BB193" s="541">
        <v>4.1055718475073313</v>
      </c>
      <c r="BC193" s="541">
        <v>4.2682926829268295</v>
      </c>
      <c r="BD193" s="541">
        <v>4.7770700636942678</v>
      </c>
      <c r="BE193" s="590">
        <v>3.9156626506024099</v>
      </c>
      <c r="BF193" s="649" t="s">
        <v>74</v>
      </c>
      <c r="BG193" s="540">
        <v>5.3291536050156738</v>
      </c>
      <c r="BH193" s="541">
        <v>4.9945711183496204</v>
      </c>
      <c r="BI193" s="541">
        <v>4.7930283224400867</v>
      </c>
      <c r="BJ193" s="541">
        <v>7.4380165289256199</v>
      </c>
      <c r="BK193" s="590">
        <v>7.59493670886076</v>
      </c>
      <c r="BL193" s="649" t="s">
        <v>74</v>
      </c>
      <c r="BM193" s="540">
        <v>9.1764705882352935</v>
      </c>
      <c r="BN193" s="541">
        <v>7.7450980392156863</v>
      </c>
      <c r="BO193" s="541">
        <v>8.8740458015267176</v>
      </c>
      <c r="BP193" s="541">
        <v>9.4949494949494948</v>
      </c>
      <c r="BQ193" s="590">
        <v>10.589410589410589</v>
      </c>
      <c r="BR193" s="649" t="s">
        <v>74</v>
      </c>
      <c r="BS193" s="540">
        <v>11.478599221789883</v>
      </c>
      <c r="BT193" s="541">
        <v>12.723335138061723</v>
      </c>
      <c r="BU193" s="541">
        <v>12.053571428571429</v>
      </c>
      <c r="BV193" s="541">
        <v>14.370195150798345</v>
      </c>
      <c r="BW193" s="590">
        <v>15.973871733966746</v>
      </c>
      <c r="BX193" s="649" t="s">
        <v>74</v>
      </c>
      <c r="BY193" s="540">
        <v>15.805849408836343</v>
      </c>
      <c r="BZ193" s="541">
        <v>15.599565925122082</v>
      </c>
      <c r="CA193" s="541">
        <v>15.882512918139788</v>
      </c>
      <c r="CB193" s="541">
        <v>18.47246891651865</v>
      </c>
      <c r="CC193" s="590">
        <v>19.412822049131218</v>
      </c>
      <c r="CD193" s="649" t="s">
        <v>74</v>
      </c>
      <c r="CE193" s="540">
        <v>21.671907756813415</v>
      </c>
      <c r="CF193" s="541">
        <v>20.35472972972973</v>
      </c>
      <c r="CG193" s="541">
        <v>20.357518401682441</v>
      </c>
      <c r="CH193" s="541">
        <v>23.562841530054644</v>
      </c>
      <c r="CI193" s="547">
        <v>22.702009405728944</v>
      </c>
    </row>
    <row r="194" spans="3:87" x14ac:dyDescent="0.45">
      <c r="C194" s="598" t="s">
        <v>69</v>
      </c>
      <c r="D194" s="528" t="s">
        <v>186</v>
      </c>
      <c r="E194" s="529">
        <v>12</v>
      </c>
      <c r="F194" s="529">
        <v>17</v>
      </c>
      <c r="G194" s="529">
        <v>23</v>
      </c>
      <c r="H194" s="588">
        <v>19</v>
      </c>
      <c r="I194" s="589" t="s">
        <v>69</v>
      </c>
      <c r="J194" s="528">
        <v>23</v>
      </c>
      <c r="K194" s="529">
        <v>24</v>
      </c>
      <c r="L194" s="529">
        <v>39</v>
      </c>
      <c r="M194" s="529">
        <v>35</v>
      </c>
      <c r="N194" s="588">
        <v>40</v>
      </c>
      <c r="O194" s="589" t="s">
        <v>69</v>
      </c>
      <c r="P194" s="528">
        <v>19</v>
      </c>
      <c r="Q194" s="529">
        <v>70</v>
      </c>
      <c r="R194" s="529">
        <v>65</v>
      </c>
      <c r="S194" s="529">
        <v>79</v>
      </c>
      <c r="T194" s="588">
        <v>71</v>
      </c>
      <c r="U194" s="589" t="s">
        <v>69</v>
      </c>
      <c r="V194" s="528">
        <v>48</v>
      </c>
      <c r="W194" s="529">
        <v>105</v>
      </c>
      <c r="X194" s="529">
        <v>137</v>
      </c>
      <c r="Y194" s="529">
        <v>126</v>
      </c>
      <c r="Z194" s="588">
        <v>145</v>
      </c>
      <c r="AA194" s="589" t="s">
        <v>69</v>
      </c>
      <c r="AB194" s="528">
        <v>175</v>
      </c>
      <c r="AC194" s="529">
        <v>296</v>
      </c>
      <c r="AD194" s="529">
        <v>336</v>
      </c>
      <c r="AE194" s="529">
        <v>335</v>
      </c>
      <c r="AF194" s="588">
        <v>350</v>
      </c>
      <c r="AG194" s="589" t="s">
        <v>69</v>
      </c>
      <c r="AH194" s="528">
        <v>517</v>
      </c>
      <c r="AI194" s="529">
        <v>799</v>
      </c>
      <c r="AJ194" s="529">
        <v>917</v>
      </c>
      <c r="AK194" s="529">
        <v>920</v>
      </c>
      <c r="AL194" s="588">
        <v>985</v>
      </c>
      <c r="AM194" s="589" t="s">
        <v>69</v>
      </c>
      <c r="AN194" s="528">
        <v>708</v>
      </c>
      <c r="AO194" s="529">
        <v>1304</v>
      </c>
      <c r="AP194" s="529">
        <v>1517</v>
      </c>
      <c r="AQ194" s="529">
        <v>1555</v>
      </c>
      <c r="AR194" s="530">
        <v>1585</v>
      </c>
      <c r="AT194" s="611" t="s">
        <v>69</v>
      </c>
      <c r="AU194" s="540">
        <v>2.7681660899653981</v>
      </c>
      <c r="AV194" s="541">
        <v>2.1505376344086025</v>
      </c>
      <c r="AW194" s="541">
        <v>2.7156549520766773</v>
      </c>
      <c r="AX194" s="541">
        <v>3.7520391517128875</v>
      </c>
      <c r="AY194" s="590">
        <v>3.1825795644891124</v>
      </c>
      <c r="AZ194" s="649" t="s">
        <v>69</v>
      </c>
      <c r="BA194" s="540">
        <v>6.9696969696969706</v>
      </c>
      <c r="BB194" s="541">
        <v>3.7325038880248838</v>
      </c>
      <c r="BC194" s="541">
        <v>5.5555555555555554</v>
      </c>
      <c r="BD194" s="541">
        <v>4.9575070821529748</v>
      </c>
      <c r="BE194" s="590">
        <v>5.6179775280898872</v>
      </c>
      <c r="BF194" s="649" t="s">
        <v>69</v>
      </c>
      <c r="BG194" s="540">
        <v>5.4597701149425291</v>
      </c>
      <c r="BH194" s="541">
        <v>9.7629009762900978</v>
      </c>
      <c r="BI194" s="541">
        <v>7.9365079365079358</v>
      </c>
      <c r="BJ194" s="541">
        <v>9.272300469483568</v>
      </c>
      <c r="BK194" s="590">
        <v>8.0407701019252542</v>
      </c>
      <c r="BL194" s="649" t="s">
        <v>69</v>
      </c>
      <c r="BM194" s="540">
        <v>9.795918367346939</v>
      </c>
      <c r="BN194" s="541">
        <v>11.931818181818182</v>
      </c>
      <c r="BO194" s="541">
        <v>14.421052631578949</v>
      </c>
      <c r="BP194" s="541">
        <v>12.524850894632205</v>
      </c>
      <c r="BQ194" s="590">
        <v>14.215686274509803</v>
      </c>
      <c r="BR194" s="649" t="s">
        <v>69</v>
      </c>
      <c r="BS194" s="540">
        <v>16.010978956999086</v>
      </c>
      <c r="BT194" s="541">
        <v>17.566765578635017</v>
      </c>
      <c r="BU194" s="541">
        <v>18.142548596112313</v>
      </c>
      <c r="BV194" s="541">
        <v>17.576075550891922</v>
      </c>
      <c r="BW194" s="590">
        <v>19.011406844106464</v>
      </c>
      <c r="BX194" s="649" t="s">
        <v>69</v>
      </c>
      <c r="BY194" s="540">
        <v>20.965125709651257</v>
      </c>
      <c r="BZ194" s="541">
        <v>20.747857699298883</v>
      </c>
      <c r="CA194" s="541">
        <v>22.273500121447658</v>
      </c>
      <c r="CB194" s="541">
        <v>22.340942204953862</v>
      </c>
      <c r="CC194" s="590">
        <v>24.711490215755145</v>
      </c>
      <c r="CD194" s="649" t="s">
        <v>69</v>
      </c>
      <c r="CE194" s="540">
        <v>24</v>
      </c>
      <c r="CF194" s="541">
        <v>25.300737291424134</v>
      </c>
      <c r="CG194" s="541">
        <v>26.703045238514346</v>
      </c>
      <c r="CH194" s="541">
        <v>26.945070178478598</v>
      </c>
      <c r="CI194" s="547">
        <v>28.512322360136714</v>
      </c>
    </row>
    <row r="195" spans="3:87" x14ac:dyDescent="0.45">
      <c r="C195" s="598" t="s">
        <v>77</v>
      </c>
      <c r="D195" s="528">
        <v>11</v>
      </c>
      <c r="E195" s="529">
        <v>24</v>
      </c>
      <c r="F195" s="529">
        <v>18</v>
      </c>
      <c r="G195" s="529">
        <v>18</v>
      </c>
      <c r="H195" s="588">
        <v>23</v>
      </c>
      <c r="I195" s="589" t="s">
        <v>77</v>
      </c>
      <c r="J195" s="528">
        <v>25</v>
      </c>
      <c r="K195" s="529">
        <v>41</v>
      </c>
      <c r="L195" s="529">
        <v>38</v>
      </c>
      <c r="M195" s="529">
        <v>50</v>
      </c>
      <c r="N195" s="588">
        <v>59</v>
      </c>
      <c r="O195" s="589" t="s">
        <v>77</v>
      </c>
      <c r="P195" s="528">
        <v>57</v>
      </c>
      <c r="Q195" s="529">
        <v>101</v>
      </c>
      <c r="R195" s="529">
        <v>103</v>
      </c>
      <c r="S195" s="529">
        <v>103</v>
      </c>
      <c r="T195" s="588">
        <v>95</v>
      </c>
      <c r="U195" s="589" t="s">
        <v>77</v>
      </c>
      <c r="V195" s="528">
        <v>99</v>
      </c>
      <c r="W195" s="529">
        <v>122</v>
      </c>
      <c r="X195" s="529">
        <v>128</v>
      </c>
      <c r="Y195" s="529">
        <v>154</v>
      </c>
      <c r="Z195" s="588">
        <v>143</v>
      </c>
      <c r="AA195" s="589" t="s">
        <v>77</v>
      </c>
      <c r="AB195" s="528">
        <v>251</v>
      </c>
      <c r="AC195" s="529">
        <v>359</v>
      </c>
      <c r="AD195" s="529">
        <v>348</v>
      </c>
      <c r="AE195" s="529">
        <v>339</v>
      </c>
      <c r="AF195" s="588">
        <v>320</v>
      </c>
      <c r="AG195" s="589" t="s">
        <v>77</v>
      </c>
      <c r="AH195" s="528">
        <v>804</v>
      </c>
      <c r="AI195" s="529">
        <v>914</v>
      </c>
      <c r="AJ195" s="529">
        <v>944</v>
      </c>
      <c r="AK195" s="529">
        <v>987</v>
      </c>
      <c r="AL195" s="588">
        <v>940</v>
      </c>
      <c r="AM195" s="589" t="s">
        <v>77</v>
      </c>
      <c r="AN195" s="528">
        <v>1212</v>
      </c>
      <c r="AO195" s="529">
        <v>1639</v>
      </c>
      <c r="AP195" s="529">
        <v>1610</v>
      </c>
      <c r="AQ195" s="529">
        <v>1612</v>
      </c>
      <c r="AR195" s="530">
        <v>1546</v>
      </c>
      <c r="AT195" s="611" t="s">
        <v>77</v>
      </c>
      <c r="AU195" s="540">
        <v>3.7414965986394559</v>
      </c>
      <c r="AV195" s="541">
        <v>5.3571428571428568</v>
      </c>
      <c r="AW195" s="541">
        <v>4.0268456375838921</v>
      </c>
      <c r="AX195" s="541">
        <v>4.0178571428571432</v>
      </c>
      <c r="AY195" s="590">
        <v>5.1111111111111116</v>
      </c>
      <c r="AZ195" s="649" t="s">
        <v>77</v>
      </c>
      <c r="BA195" s="540">
        <v>5.8411214953271031</v>
      </c>
      <c r="BB195" s="541">
        <v>7.522935779816514</v>
      </c>
      <c r="BC195" s="541">
        <v>7.4803149606299222</v>
      </c>
      <c r="BD195" s="541">
        <v>9.6153846153846168</v>
      </c>
      <c r="BE195" s="590">
        <v>11.614173228346457</v>
      </c>
      <c r="BF195" s="649" t="s">
        <v>77</v>
      </c>
      <c r="BG195" s="540">
        <v>13.669064748201439</v>
      </c>
      <c r="BH195" s="541">
        <v>16.449511400651463</v>
      </c>
      <c r="BI195" s="541">
        <v>16.96869851729819</v>
      </c>
      <c r="BJ195" s="541">
        <v>16.453674121405751</v>
      </c>
      <c r="BK195" s="590">
        <v>14.393939393939394</v>
      </c>
      <c r="BL195" s="649" t="s">
        <v>77</v>
      </c>
      <c r="BM195" s="540">
        <v>18.64406779661017</v>
      </c>
      <c r="BN195" s="541">
        <v>18.711656441717793</v>
      </c>
      <c r="BO195" s="541">
        <v>18.658892128279884</v>
      </c>
      <c r="BP195" s="541">
        <v>21.906116642958747</v>
      </c>
      <c r="BQ195" s="590">
        <v>19.589041095890412</v>
      </c>
      <c r="BR195" s="649" t="s">
        <v>77</v>
      </c>
      <c r="BS195" s="540">
        <v>20.70957095709571</v>
      </c>
      <c r="BT195" s="541">
        <v>24.521857923497269</v>
      </c>
      <c r="BU195" s="541">
        <v>24.768683274021353</v>
      </c>
      <c r="BV195" s="541">
        <v>25.129725722757602</v>
      </c>
      <c r="BW195" s="590">
        <v>25.01954652071931</v>
      </c>
      <c r="BX195" s="649" t="s">
        <v>77</v>
      </c>
      <c r="BY195" s="540">
        <v>26.817878585723815</v>
      </c>
      <c r="BZ195" s="541">
        <v>26.370455856895557</v>
      </c>
      <c r="CA195" s="541">
        <v>28.30584707646177</v>
      </c>
      <c r="CB195" s="541">
        <v>30.45356371490281</v>
      </c>
      <c r="CC195" s="590">
        <v>29.898218829516537</v>
      </c>
      <c r="CD195" s="649" t="s">
        <v>77</v>
      </c>
      <c r="CE195" s="540">
        <v>30.714647744551442</v>
      </c>
      <c r="CF195" s="541">
        <v>32.997785383531308</v>
      </c>
      <c r="CG195" s="541">
        <v>32.518683094324381</v>
      </c>
      <c r="CH195" s="541">
        <v>34.058736530741598</v>
      </c>
      <c r="CI195" s="547">
        <v>34.780652418447694</v>
      </c>
    </row>
    <row r="196" spans="3:87" x14ac:dyDescent="0.45">
      <c r="C196" s="598" t="s">
        <v>67</v>
      </c>
      <c r="D196" s="528" t="s">
        <v>186</v>
      </c>
      <c r="E196" s="529" t="s">
        <v>186</v>
      </c>
      <c r="F196" s="529">
        <v>11</v>
      </c>
      <c r="G196" s="529">
        <v>12</v>
      </c>
      <c r="H196" s="588">
        <v>15</v>
      </c>
      <c r="I196" s="589" t="s">
        <v>67</v>
      </c>
      <c r="J196" s="528">
        <v>31</v>
      </c>
      <c r="K196" s="529">
        <v>21</v>
      </c>
      <c r="L196" s="529">
        <v>36</v>
      </c>
      <c r="M196" s="529">
        <v>34</v>
      </c>
      <c r="N196" s="588">
        <v>28</v>
      </c>
      <c r="O196" s="589" t="s">
        <v>67</v>
      </c>
      <c r="P196" s="528">
        <v>39</v>
      </c>
      <c r="Q196" s="529">
        <v>35</v>
      </c>
      <c r="R196" s="529">
        <v>45</v>
      </c>
      <c r="S196" s="529">
        <v>51</v>
      </c>
      <c r="T196" s="588">
        <v>54</v>
      </c>
      <c r="U196" s="589" t="s">
        <v>67</v>
      </c>
      <c r="V196" s="528">
        <v>50</v>
      </c>
      <c r="W196" s="529">
        <v>56</v>
      </c>
      <c r="X196" s="529">
        <v>85</v>
      </c>
      <c r="Y196" s="529">
        <v>91</v>
      </c>
      <c r="Z196" s="588">
        <v>80</v>
      </c>
      <c r="AA196" s="589" t="s">
        <v>67</v>
      </c>
      <c r="AB196" s="528">
        <v>160</v>
      </c>
      <c r="AC196" s="529">
        <v>137</v>
      </c>
      <c r="AD196" s="529">
        <v>158</v>
      </c>
      <c r="AE196" s="529">
        <v>174</v>
      </c>
      <c r="AF196" s="588">
        <v>210</v>
      </c>
      <c r="AG196" s="589" t="s">
        <v>67</v>
      </c>
      <c r="AH196" s="528">
        <v>420</v>
      </c>
      <c r="AI196" s="529">
        <v>408</v>
      </c>
      <c r="AJ196" s="529">
        <v>445</v>
      </c>
      <c r="AK196" s="529">
        <v>453</v>
      </c>
      <c r="AL196" s="588">
        <v>472</v>
      </c>
      <c r="AM196" s="589" t="s">
        <v>67</v>
      </c>
      <c r="AN196" s="528">
        <v>646</v>
      </c>
      <c r="AO196" s="529">
        <v>749</v>
      </c>
      <c r="AP196" s="529">
        <v>817</v>
      </c>
      <c r="AQ196" s="529">
        <v>870</v>
      </c>
      <c r="AR196" s="530">
        <v>857</v>
      </c>
      <c r="AT196" s="611" t="s">
        <v>67</v>
      </c>
      <c r="AU196" s="540">
        <v>3.4653465346534658</v>
      </c>
      <c r="AV196" s="541">
        <v>2.8436018957345972</v>
      </c>
      <c r="AW196" s="541">
        <v>5.0691244239631335</v>
      </c>
      <c r="AX196" s="541">
        <v>5.2631578947368416</v>
      </c>
      <c r="AY196" s="590">
        <v>5.1724137931034484</v>
      </c>
      <c r="AZ196" s="649" t="s">
        <v>67</v>
      </c>
      <c r="BA196" s="540">
        <v>12.062256809338521</v>
      </c>
      <c r="BB196" s="541">
        <v>7.3943661971830981</v>
      </c>
      <c r="BC196" s="541">
        <v>11.464968152866243</v>
      </c>
      <c r="BD196" s="541">
        <v>10.828025477707007</v>
      </c>
      <c r="BE196" s="590">
        <v>9.1503267973856204</v>
      </c>
      <c r="BF196" s="649" t="s">
        <v>67</v>
      </c>
      <c r="BG196" s="540">
        <v>14.233576642335766</v>
      </c>
      <c r="BH196" s="541">
        <v>10.736196319018406</v>
      </c>
      <c r="BI196" s="541">
        <v>12.096774193548388</v>
      </c>
      <c r="BJ196" s="541">
        <v>13.110539845758353</v>
      </c>
      <c r="BK196" s="590">
        <v>14.136125654450263</v>
      </c>
      <c r="BL196" s="649" t="s">
        <v>67</v>
      </c>
      <c r="BM196" s="540">
        <v>15.57632398753894</v>
      </c>
      <c r="BN196" s="541">
        <v>15.864022662889518</v>
      </c>
      <c r="BO196" s="541">
        <v>22.666666666666664</v>
      </c>
      <c r="BP196" s="541">
        <v>24.661246612466126</v>
      </c>
      <c r="BQ196" s="590">
        <v>18.018018018018019</v>
      </c>
      <c r="BR196" s="649" t="s">
        <v>67</v>
      </c>
      <c r="BS196" s="540">
        <v>22.191400832177532</v>
      </c>
      <c r="BT196" s="541">
        <v>18.588873812754407</v>
      </c>
      <c r="BU196" s="541">
        <v>20.546163849154748</v>
      </c>
      <c r="BV196" s="541">
        <v>22.774869109947645</v>
      </c>
      <c r="BW196" s="590">
        <v>28.225806451612907</v>
      </c>
      <c r="BX196" s="649" t="s">
        <v>67</v>
      </c>
      <c r="BY196" s="540">
        <v>27.34375</v>
      </c>
      <c r="BZ196" s="541">
        <v>25.547902316844084</v>
      </c>
      <c r="CA196" s="541">
        <v>26.888217522658607</v>
      </c>
      <c r="CB196" s="541">
        <v>28.241895261845386</v>
      </c>
      <c r="CC196" s="590">
        <v>28.502415458937197</v>
      </c>
      <c r="CD196" s="649" t="s">
        <v>67</v>
      </c>
      <c r="CE196" s="540">
        <v>31.620166421928538</v>
      </c>
      <c r="CF196" s="541">
        <v>32.02223172295853</v>
      </c>
      <c r="CG196" s="541">
        <v>33.71853074700784</v>
      </c>
      <c r="CH196" s="541">
        <v>36.401673640167367</v>
      </c>
      <c r="CI196" s="547">
        <v>36.59265584970111</v>
      </c>
    </row>
    <row r="197" spans="3:87" x14ac:dyDescent="0.45">
      <c r="C197" s="598" t="s">
        <v>68</v>
      </c>
      <c r="D197" s="528" t="s">
        <v>186</v>
      </c>
      <c r="E197" s="529" t="s">
        <v>186</v>
      </c>
      <c r="F197" s="529" t="s">
        <v>186</v>
      </c>
      <c r="G197" s="529" t="s">
        <v>186</v>
      </c>
      <c r="H197" s="588" t="s">
        <v>186</v>
      </c>
      <c r="I197" s="589" t="s">
        <v>68</v>
      </c>
      <c r="J197" s="528" t="s">
        <v>186</v>
      </c>
      <c r="K197" s="529" t="s">
        <v>186</v>
      </c>
      <c r="L197" s="529" t="s">
        <v>186</v>
      </c>
      <c r="M197" s="529">
        <v>14</v>
      </c>
      <c r="N197" s="588">
        <v>16</v>
      </c>
      <c r="O197" s="589" t="s">
        <v>68</v>
      </c>
      <c r="P197" s="528">
        <v>11</v>
      </c>
      <c r="Q197" s="529">
        <v>14</v>
      </c>
      <c r="R197" s="529">
        <v>15</v>
      </c>
      <c r="S197" s="529">
        <v>21</v>
      </c>
      <c r="T197" s="588">
        <v>33</v>
      </c>
      <c r="U197" s="589" t="s">
        <v>68</v>
      </c>
      <c r="V197" s="528">
        <v>29</v>
      </c>
      <c r="W197" s="529">
        <v>25</v>
      </c>
      <c r="X197" s="529">
        <v>31</v>
      </c>
      <c r="Y197" s="529">
        <v>55</v>
      </c>
      <c r="Z197" s="588">
        <v>68</v>
      </c>
      <c r="AA197" s="589" t="s">
        <v>68</v>
      </c>
      <c r="AB197" s="528">
        <v>87</v>
      </c>
      <c r="AC197" s="529">
        <v>87</v>
      </c>
      <c r="AD197" s="529">
        <v>101</v>
      </c>
      <c r="AE197" s="529">
        <v>147</v>
      </c>
      <c r="AF197" s="588">
        <v>142</v>
      </c>
      <c r="AG197" s="589" t="s">
        <v>68</v>
      </c>
      <c r="AH197" s="528">
        <v>248</v>
      </c>
      <c r="AI197" s="529">
        <v>272</v>
      </c>
      <c r="AJ197" s="529">
        <v>315</v>
      </c>
      <c r="AK197" s="529">
        <v>366</v>
      </c>
      <c r="AL197" s="588">
        <v>410</v>
      </c>
      <c r="AM197" s="589" t="s">
        <v>68</v>
      </c>
      <c r="AN197" s="528">
        <v>462</v>
      </c>
      <c r="AO197" s="529">
        <v>481</v>
      </c>
      <c r="AP197" s="529">
        <v>676</v>
      </c>
      <c r="AQ197" s="529">
        <v>766</v>
      </c>
      <c r="AR197" s="530">
        <v>772</v>
      </c>
      <c r="AT197" s="611" t="s">
        <v>68</v>
      </c>
      <c r="AU197" s="540">
        <v>2.4096385542168677</v>
      </c>
      <c r="AV197" s="541">
        <v>2.5641025641025639</v>
      </c>
      <c r="AW197" s="541">
        <v>0.38610038610038611</v>
      </c>
      <c r="AX197" s="541">
        <v>0.74906367041198507</v>
      </c>
      <c r="AY197" s="590">
        <v>1.6</v>
      </c>
      <c r="AZ197" s="649" t="s">
        <v>68</v>
      </c>
      <c r="BA197" s="540">
        <v>1.5306122448979591</v>
      </c>
      <c r="BB197" s="541">
        <v>1.1278195488721803</v>
      </c>
      <c r="BC197" s="541">
        <v>1.4577259475218658</v>
      </c>
      <c r="BD197" s="541">
        <v>3.7135278514588856</v>
      </c>
      <c r="BE197" s="590">
        <v>4.6783625730994149</v>
      </c>
      <c r="BF197" s="649" t="s">
        <v>68</v>
      </c>
      <c r="BG197" s="540">
        <v>4.5267489711934159</v>
      </c>
      <c r="BH197" s="541">
        <v>4.1055718475073313</v>
      </c>
      <c r="BI197" s="541">
        <v>3.3632286995515694</v>
      </c>
      <c r="BJ197" s="541">
        <v>4.4871794871794872</v>
      </c>
      <c r="BK197" s="590">
        <v>6.6801619433198383</v>
      </c>
      <c r="BL197" s="649" t="s">
        <v>68</v>
      </c>
      <c r="BM197" s="540">
        <v>10.283687943262411</v>
      </c>
      <c r="BN197" s="541">
        <v>7.2463768115942031</v>
      </c>
      <c r="BO197" s="541">
        <v>7.0615034168564916</v>
      </c>
      <c r="BP197" s="541">
        <v>11.363636363636363</v>
      </c>
      <c r="BQ197" s="590">
        <v>12.757973733583489</v>
      </c>
      <c r="BR197" s="649" t="s">
        <v>68</v>
      </c>
      <c r="BS197" s="540">
        <v>12.5</v>
      </c>
      <c r="BT197" s="541">
        <v>11.432325886990801</v>
      </c>
      <c r="BU197" s="541">
        <v>11.160220994475138</v>
      </c>
      <c r="BV197" s="541">
        <v>15.738758029978586</v>
      </c>
      <c r="BW197" s="590">
        <v>16.473317865429234</v>
      </c>
      <c r="BX197" s="649" t="s">
        <v>68</v>
      </c>
      <c r="BY197" s="540">
        <v>16.072585871678548</v>
      </c>
      <c r="BZ197" s="541">
        <v>14.969730324711062</v>
      </c>
      <c r="CA197" s="541">
        <v>14.816556914393228</v>
      </c>
      <c r="CB197" s="541">
        <v>17.732558139534884</v>
      </c>
      <c r="CC197" s="590">
        <v>20.5</v>
      </c>
      <c r="CD197" s="649" t="s">
        <v>68</v>
      </c>
      <c r="CE197" s="540">
        <v>21.408711770157556</v>
      </c>
      <c r="CF197" s="541">
        <v>18.075911311537016</v>
      </c>
      <c r="CG197" s="541">
        <v>20.974247595408006</v>
      </c>
      <c r="CH197" s="541">
        <v>24.309742938749604</v>
      </c>
      <c r="CI197" s="547">
        <v>26.098715348208252</v>
      </c>
    </row>
    <row r="198" spans="3:87" x14ac:dyDescent="0.45">
      <c r="C198" s="598" t="s">
        <v>66</v>
      </c>
      <c r="D198" s="528">
        <v>19</v>
      </c>
      <c r="E198" s="529" t="s">
        <v>186</v>
      </c>
      <c r="F198" s="529" t="s">
        <v>186</v>
      </c>
      <c r="G198" s="529">
        <v>21</v>
      </c>
      <c r="H198" s="588">
        <v>16</v>
      </c>
      <c r="I198" s="589" t="s">
        <v>66</v>
      </c>
      <c r="J198" s="528">
        <v>35</v>
      </c>
      <c r="K198" s="529">
        <v>38</v>
      </c>
      <c r="L198" s="529">
        <v>42</v>
      </c>
      <c r="M198" s="529">
        <v>48</v>
      </c>
      <c r="N198" s="588">
        <v>36</v>
      </c>
      <c r="O198" s="589" t="s">
        <v>66</v>
      </c>
      <c r="P198" s="528">
        <v>55</v>
      </c>
      <c r="Q198" s="529">
        <v>62</v>
      </c>
      <c r="R198" s="529">
        <v>67</v>
      </c>
      <c r="S198" s="529">
        <v>96</v>
      </c>
      <c r="T198" s="588">
        <v>92</v>
      </c>
      <c r="U198" s="589" t="s">
        <v>66</v>
      </c>
      <c r="V198" s="528">
        <v>117</v>
      </c>
      <c r="W198" s="529">
        <v>136</v>
      </c>
      <c r="X198" s="529">
        <v>119</v>
      </c>
      <c r="Y198" s="529">
        <v>147</v>
      </c>
      <c r="Z198" s="588">
        <v>132</v>
      </c>
      <c r="AA198" s="589" t="s">
        <v>66</v>
      </c>
      <c r="AB198" s="528">
        <v>337</v>
      </c>
      <c r="AC198" s="529">
        <v>336</v>
      </c>
      <c r="AD198" s="529">
        <v>335</v>
      </c>
      <c r="AE198" s="529">
        <v>415</v>
      </c>
      <c r="AF198" s="588">
        <v>382</v>
      </c>
      <c r="AG198" s="589" t="s">
        <v>66</v>
      </c>
      <c r="AH198" s="528">
        <v>1263</v>
      </c>
      <c r="AI198" s="529">
        <v>1177</v>
      </c>
      <c r="AJ198" s="529">
        <v>1138</v>
      </c>
      <c r="AK198" s="529">
        <v>1216</v>
      </c>
      <c r="AL198" s="588">
        <v>1201</v>
      </c>
      <c r="AM198" s="589" t="s">
        <v>66</v>
      </c>
      <c r="AN198" s="528">
        <v>2210</v>
      </c>
      <c r="AO198" s="529">
        <v>2297</v>
      </c>
      <c r="AP198" s="529">
        <v>2212</v>
      </c>
      <c r="AQ198" s="529">
        <v>2390</v>
      </c>
      <c r="AR198" s="530">
        <v>2265</v>
      </c>
      <c r="AT198" s="611" t="s">
        <v>66</v>
      </c>
      <c r="AU198" s="540">
        <v>2.9320987654320985</v>
      </c>
      <c r="AV198" s="541">
        <v>0.81743869209809261</v>
      </c>
      <c r="AW198" s="541">
        <v>1.1428571428571428</v>
      </c>
      <c r="AX198" s="541">
        <v>3.0215827338129495</v>
      </c>
      <c r="AY198" s="590">
        <v>2.3529411764705883</v>
      </c>
      <c r="AZ198" s="649" t="s">
        <v>66</v>
      </c>
      <c r="BA198" s="540">
        <v>4.0983606557377046</v>
      </c>
      <c r="BB198" s="541">
        <v>4.0816326530612246</v>
      </c>
      <c r="BC198" s="541">
        <v>5.0602409638554215</v>
      </c>
      <c r="BD198" s="541">
        <v>5.9113300492610836</v>
      </c>
      <c r="BE198" s="590">
        <v>4.591836734693878</v>
      </c>
      <c r="BF198" s="649" t="s">
        <v>66</v>
      </c>
      <c r="BG198" s="540">
        <v>6.2217194570135748</v>
      </c>
      <c r="BH198" s="541">
        <v>6.1083743842364537</v>
      </c>
      <c r="BI198" s="541">
        <v>6.152433425160698</v>
      </c>
      <c r="BJ198" s="541">
        <v>8.7114337568058069</v>
      </c>
      <c r="BK198" s="590">
        <v>7.8231292517006805</v>
      </c>
      <c r="BL198" s="649" t="s">
        <v>66</v>
      </c>
      <c r="BM198" s="540">
        <v>10.87360594795539</v>
      </c>
      <c r="BN198" s="541">
        <v>11.614005123825789</v>
      </c>
      <c r="BO198" s="541">
        <v>9.7621000820344541</v>
      </c>
      <c r="BP198" s="541">
        <v>12.301255230125523</v>
      </c>
      <c r="BQ198" s="590">
        <v>11.282051282051283</v>
      </c>
      <c r="BR198" s="649" t="s">
        <v>66</v>
      </c>
      <c r="BS198" s="540">
        <v>14.364876385336744</v>
      </c>
      <c r="BT198" s="541">
        <v>13.581244947453516</v>
      </c>
      <c r="BU198" s="541">
        <v>14.322359982898675</v>
      </c>
      <c r="BV198" s="541">
        <v>18.281938325991192</v>
      </c>
      <c r="BW198" s="590">
        <v>17.379435850773429</v>
      </c>
      <c r="BX198" s="649" t="s">
        <v>66</v>
      </c>
      <c r="BY198" s="540">
        <v>19.023949389968369</v>
      </c>
      <c r="BZ198" s="541">
        <v>18.06045726561301</v>
      </c>
      <c r="CA198" s="541">
        <v>18.444084278768234</v>
      </c>
      <c r="CB198" s="541">
        <v>21.114776870984546</v>
      </c>
      <c r="CC198" s="590">
        <v>21.948099415204677</v>
      </c>
      <c r="CD198" s="649" t="s">
        <v>66</v>
      </c>
      <c r="CE198" s="540">
        <v>24.213870932398379</v>
      </c>
      <c r="CF198" s="541">
        <v>23.546899026140441</v>
      </c>
      <c r="CG198" s="541">
        <v>22.830013417277325</v>
      </c>
      <c r="CH198" s="541">
        <v>25.978260869565219</v>
      </c>
      <c r="CI198" s="547">
        <v>26.932223543400713</v>
      </c>
    </row>
    <row r="199" spans="3:87" ht="18.600000000000001" thickBot="1" x14ac:dyDescent="0.5">
      <c r="C199" s="599" t="s">
        <v>70</v>
      </c>
      <c r="D199" s="532" t="s">
        <v>186</v>
      </c>
      <c r="E199" s="533" t="s">
        <v>186</v>
      </c>
      <c r="F199" s="533" t="s">
        <v>186</v>
      </c>
      <c r="G199" s="533">
        <v>13</v>
      </c>
      <c r="H199" s="591">
        <v>15</v>
      </c>
      <c r="I199" s="592" t="s">
        <v>70</v>
      </c>
      <c r="J199" s="532">
        <v>25</v>
      </c>
      <c r="K199" s="533">
        <v>27</v>
      </c>
      <c r="L199" s="533">
        <v>25</v>
      </c>
      <c r="M199" s="533">
        <v>17</v>
      </c>
      <c r="N199" s="591">
        <v>27</v>
      </c>
      <c r="O199" s="592" t="s">
        <v>70</v>
      </c>
      <c r="P199" s="532">
        <v>46</v>
      </c>
      <c r="Q199" s="533">
        <v>50</v>
      </c>
      <c r="R199" s="533">
        <v>50</v>
      </c>
      <c r="S199" s="533">
        <v>50</v>
      </c>
      <c r="T199" s="591">
        <v>67</v>
      </c>
      <c r="U199" s="592" t="s">
        <v>70</v>
      </c>
      <c r="V199" s="532">
        <v>76</v>
      </c>
      <c r="W199" s="533">
        <v>77</v>
      </c>
      <c r="X199" s="533">
        <v>89</v>
      </c>
      <c r="Y199" s="533">
        <v>84</v>
      </c>
      <c r="Z199" s="591">
        <v>104</v>
      </c>
      <c r="AA199" s="592" t="s">
        <v>70</v>
      </c>
      <c r="AB199" s="532">
        <v>235</v>
      </c>
      <c r="AC199" s="533">
        <v>236</v>
      </c>
      <c r="AD199" s="533">
        <v>229</v>
      </c>
      <c r="AE199" s="533">
        <v>223</v>
      </c>
      <c r="AF199" s="591">
        <v>243</v>
      </c>
      <c r="AG199" s="592" t="s">
        <v>70</v>
      </c>
      <c r="AH199" s="532">
        <v>895</v>
      </c>
      <c r="AI199" s="533">
        <v>938</v>
      </c>
      <c r="AJ199" s="533">
        <v>888</v>
      </c>
      <c r="AK199" s="533">
        <v>791</v>
      </c>
      <c r="AL199" s="591">
        <v>841</v>
      </c>
      <c r="AM199" s="592" t="s">
        <v>70</v>
      </c>
      <c r="AN199" s="532">
        <v>1650</v>
      </c>
      <c r="AO199" s="533">
        <v>1789</v>
      </c>
      <c r="AP199" s="533">
        <v>1789</v>
      </c>
      <c r="AQ199" s="533">
        <v>1745</v>
      </c>
      <c r="AR199" s="534">
        <v>1860</v>
      </c>
      <c r="AT199" s="612" t="s">
        <v>70</v>
      </c>
      <c r="AU199" s="542">
        <v>1.9685039370078741</v>
      </c>
      <c r="AV199" s="543">
        <v>1.8255578093306288</v>
      </c>
      <c r="AW199" s="543">
        <v>2.2471910112359552</v>
      </c>
      <c r="AX199" s="543">
        <v>2.9213483146067416</v>
      </c>
      <c r="AY199" s="593">
        <v>3.2822757111597372</v>
      </c>
      <c r="AZ199" s="650" t="s">
        <v>70</v>
      </c>
      <c r="BA199" s="542">
        <v>4.1254125412541249</v>
      </c>
      <c r="BB199" s="543">
        <v>4.0601503759398501</v>
      </c>
      <c r="BC199" s="543">
        <v>4.3029259896729775</v>
      </c>
      <c r="BD199" s="543">
        <v>3.2442748091603053</v>
      </c>
      <c r="BE199" s="593">
        <v>5.3254437869822491</v>
      </c>
      <c r="BF199" s="650" t="s">
        <v>70</v>
      </c>
      <c r="BG199" s="542">
        <v>7.5163398692810457</v>
      </c>
      <c r="BH199" s="543">
        <v>7.2358900144717797</v>
      </c>
      <c r="BI199" s="543">
        <v>7.4962518740629687</v>
      </c>
      <c r="BJ199" s="543">
        <v>7.3746312684365778</v>
      </c>
      <c r="BK199" s="593">
        <v>10.044977511244378</v>
      </c>
      <c r="BL199" s="650" t="s">
        <v>70</v>
      </c>
      <c r="BM199" s="542">
        <v>10.368349249658936</v>
      </c>
      <c r="BN199" s="543">
        <v>10.591471801925723</v>
      </c>
      <c r="BO199" s="543">
        <v>12.326869806094184</v>
      </c>
      <c r="BP199" s="543">
        <v>12.034383954154727</v>
      </c>
      <c r="BQ199" s="593">
        <v>14.689265536723164</v>
      </c>
      <c r="BR199" s="650" t="s">
        <v>70</v>
      </c>
      <c r="BS199" s="542">
        <v>13.726635514018692</v>
      </c>
      <c r="BT199" s="543">
        <v>13.54764638346728</v>
      </c>
      <c r="BU199" s="543">
        <v>15.145502645502646</v>
      </c>
      <c r="BV199" s="543">
        <v>15.540069686411151</v>
      </c>
      <c r="BW199" s="593">
        <v>18.161434977578477</v>
      </c>
      <c r="BX199" s="650" t="s">
        <v>70</v>
      </c>
      <c r="BY199" s="542">
        <v>18.830212497370084</v>
      </c>
      <c r="BZ199" s="543">
        <v>19.448476052249635</v>
      </c>
      <c r="CA199" s="543">
        <v>20.352968141187255</v>
      </c>
      <c r="CB199" s="543">
        <v>19.864389753892517</v>
      </c>
      <c r="CC199" s="593">
        <v>22.178270042194093</v>
      </c>
      <c r="CD199" s="650" t="s">
        <v>70</v>
      </c>
      <c r="CE199" s="542">
        <v>24.69690166142793</v>
      </c>
      <c r="CF199" s="543">
        <v>24.113761962528642</v>
      </c>
      <c r="CG199" s="543">
        <v>24.975568895714087</v>
      </c>
      <c r="CH199" s="543">
        <v>25.909428359316998</v>
      </c>
      <c r="CI199" s="548">
        <v>29.908345393150025</v>
      </c>
    </row>
    <row r="200" spans="3:87" ht="18.600000000000001" thickBot="1" x14ac:dyDescent="0.5">
      <c r="C200" s="277" t="s">
        <v>59</v>
      </c>
      <c r="D200" s="257">
        <v>260</v>
      </c>
      <c r="E200" s="258">
        <v>270</v>
      </c>
      <c r="F200" s="258">
        <v>300</v>
      </c>
      <c r="G200" s="258">
        <v>323</v>
      </c>
      <c r="H200" s="275">
        <v>391</v>
      </c>
      <c r="I200" s="276" t="s">
        <v>59</v>
      </c>
      <c r="J200" s="257">
        <v>623</v>
      </c>
      <c r="K200" s="258">
        <v>642</v>
      </c>
      <c r="L200" s="258">
        <v>692</v>
      </c>
      <c r="M200" s="258">
        <v>773</v>
      </c>
      <c r="N200" s="275">
        <v>802</v>
      </c>
      <c r="O200" s="276" t="s">
        <v>59</v>
      </c>
      <c r="P200" s="257">
        <v>1054</v>
      </c>
      <c r="Q200" s="258">
        <v>1370</v>
      </c>
      <c r="R200" s="258">
        <v>1345</v>
      </c>
      <c r="S200" s="258">
        <v>1501</v>
      </c>
      <c r="T200" s="275">
        <v>1728</v>
      </c>
      <c r="U200" s="276" t="s">
        <v>59</v>
      </c>
      <c r="V200" s="257">
        <v>1897</v>
      </c>
      <c r="W200" s="258">
        <v>2107</v>
      </c>
      <c r="X200" s="258">
        <v>2347</v>
      </c>
      <c r="Y200" s="258">
        <v>2588</v>
      </c>
      <c r="Z200" s="275">
        <v>2982</v>
      </c>
      <c r="AA200" s="276" t="s">
        <v>59</v>
      </c>
      <c r="AB200" s="257">
        <v>4957</v>
      </c>
      <c r="AC200" s="258">
        <v>5386</v>
      </c>
      <c r="AD200" s="258">
        <v>5557</v>
      </c>
      <c r="AE200" s="258">
        <v>6140</v>
      </c>
      <c r="AF200" s="275">
        <v>6808</v>
      </c>
      <c r="AG200" s="276" t="s">
        <v>59</v>
      </c>
      <c r="AH200" s="257">
        <v>16612</v>
      </c>
      <c r="AI200" s="258">
        <v>16908</v>
      </c>
      <c r="AJ200" s="258">
        <v>17109</v>
      </c>
      <c r="AK200" s="258">
        <v>17754</v>
      </c>
      <c r="AL200" s="275">
        <v>18963</v>
      </c>
      <c r="AM200" s="276" t="s">
        <v>59</v>
      </c>
      <c r="AN200" s="257">
        <v>32541</v>
      </c>
      <c r="AO200" s="258">
        <v>35703</v>
      </c>
      <c r="AP200" s="258">
        <v>35645</v>
      </c>
      <c r="AQ200" s="258">
        <v>35560</v>
      </c>
      <c r="AR200" s="259">
        <v>36289</v>
      </c>
      <c r="AT200" s="613" t="s">
        <v>59</v>
      </c>
      <c r="AU200" s="262">
        <v>2.2231722958529287</v>
      </c>
      <c r="AV200" s="263">
        <v>2.0631160693818296</v>
      </c>
      <c r="AW200" s="263">
        <v>2.3124951823017033</v>
      </c>
      <c r="AX200" s="263">
        <v>2.5391085606477475</v>
      </c>
      <c r="AY200" s="651">
        <v>3.06402319567432</v>
      </c>
      <c r="AZ200" s="652" t="s">
        <v>59</v>
      </c>
      <c r="BA200" s="262">
        <v>4.4871794871794872</v>
      </c>
      <c r="BB200" s="263">
        <v>4.0638055450056969</v>
      </c>
      <c r="BC200" s="263">
        <v>4.4361818065260596</v>
      </c>
      <c r="BD200" s="263">
        <v>5.118866300245017</v>
      </c>
      <c r="BE200" s="651">
        <v>5.5037057370299198</v>
      </c>
      <c r="BF200" s="652" t="s">
        <v>59</v>
      </c>
      <c r="BG200" s="262">
        <v>7.2097954716464878</v>
      </c>
      <c r="BH200" s="263">
        <v>7.6331624693559172</v>
      </c>
      <c r="BI200" s="263">
        <v>7.1021227162319152</v>
      </c>
      <c r="BJ200" s="263">
        <v>7.9225166262007818</v>
      </c>
      <c r="BK200" s="651">
        <v>8.9878289815874339</v>
      </c>
      <c r="BL200" s="652" t="s">
        <v>59</v>
      </c>
      <c r="BM200" s="262">
        <v>10.956451426591197</v>
      </c>
      <c r="BN200" s="263">
        <v>10.712288372565967</v>
      </c>
      <c r="BO200" s="263">
        <v>11.429823707022498</v>
      </c>
      <c r="BP200" s="263">
        <v>12.319702956157471</v>
      </c>
      <c r="BQ200" s="651">
        <v>13.845939545897757</v>
      </c>
      <c r="BR200" s="652" t="s">
        <v>59</v>
      </c>
      <c r="BS200" s="262">
        <v>14.666982276533419</v>
      </c>
      <c r="BT200" s="263">
        <v>14.637460593542775</v>
      </c>
      <c r="BU200" s="263">
        <v>15.141015310233682</v>
      </c>
      <c r="BV200" s="263">
        <v>16.713850174216027</v>
      </c>
      <c r="BW200" s="651">
        <v>18.893791801959313</v>
      </c>
      <c r="BX200" s="652" t="s">
        <v>59</v>
      </c>
      <c r="BY200" s="262">
        <v>19.079121156783703</v>
      </c>
      <c r="BZ200" s="263">
        <v>18.762067511484943</v>
      </c>
      <c r="CA200" s="263">
        <v>19.390484393771111</v>
      </c>
      <c r="CB200" s="263">
        <v>21.13194072487056</v>
      </c>
      <c r="CC200" s="651">
        <v>23.387434942403988</v>
      </c>
      <c r="CD200" s="652" t="s">
        <v>59</v>
      </c>
      <c r="CE200" s="262">
        <v>24.030040319603007</v>
      </c>
      <c r="CF200" s="263">
        <v>23.713784720838483</v>
      </c>
      <c r="CG200" s="263">
        <v>23.897798278312639</v>
      </c>
      <c r="CH200" s="263">
        <v>25.397641647561297</v>
      </c>
      <c r="CI200" s="549">
        <v>27.964090313631811</v>
      </c>
    </row>
  </sheetData>
  <mergeCells count="258">
    <mergeCell ref="AT105:CI105"/>
    <mergeCell ref="C165:AR165"/>
    <mergeCell ref="C180:AR180"/>
    <mergeCell ref="AT165:CI165"/>
    <mergeCell ref="AT180:CI180"/>
    <mergeCell ref="CF181:CF182"/>
    <mergeCell ref="CG181:CG182"/>
    <mergeCell ref="CH181:CH182"/>
    <mergeCell ref="CI181:CI182"/>
    <mergeCell ref="CB181:CB182"/>
    <mergeCell ref="CC181:CC182"/>
    <mergeCell ref="CE181:CE182"/>
    <mergeCell ref="BG181:BG182"/>
    <mergeCell ref="BH181:BH182"/>
    <mergeCell ref="BI181:BI182"/>
    <mergeCell ref="AV181:AV182"/>
    <mergeCell ref="AW181:AW182"/>
    <mergeCell ref="AX181:AX182"/>
    <mergeCell ref="AY181:AY182"/>
    <mergeCell ref="BA181:BA182"/>
    <mergeCell ref="BB181:BB182"/>
    <mergeCell ref="AN181:AN182"/>
    <mergeCell ref="AO181:AO182"/>
    <mergeCell ref="AP181:AP182"/>
    <mergeCell ref="C6:C8"/>
    <mergeCell ref="D6:M6"/>
    <mergeCell ref="O6:O8"/>
    <mergeCell ref="P6:Y6"/>
    <mergeCell ref="C66:C68"/>
    <mergeCell ref="D66:M66"/>
    <mergeCell ref="BY181:BY182"/>
    <mergeCell ref="BZ181:BZ182"/>
    <mergeCell ref="CA181:CA182"/>
    <mergeCell ref="BQ181:BQ182"/>
    <mergeCell ref="BS181:BS182"/>
    <mergeCell ref="BT181:BT182"/>
    <mergeCell ref="BU181:BU182"/>
    <mergeCell ref="BV181:BV182"/>
    <mergeCell ref="BW181:BW182"/>
    <mergeCell ref="BJ181:BJ182"/>
    <mergeCell ref="BK181:BK182"/>
    <mergeCell ref="BM181:BM182"/>
    <mergeCell ref="BN181:BN182"/>
    <mergeCell ref="BO181:BO182"/>
    <mergeCell ref="BP181:BP182"/>
    <mergeCell ref="BC181:BC182"/>
    <mergeCell ref="BD181:BD182"/>
    <mergeCell ref="BE181:BE182"/>
    <mergeCell ref="AQ181:AQ182"/>
    <mergeCell ref="AR181:AR182"/>
    <mergeCell ref="AU181:AU182"/>
    <mergeCell ref="AF181:AF182"/>
    <mergeCell ref="AH181:AH182"/>
    <mergeCell ref="AI181:AI182"/>
    <mergeCell ref="AJ181:AJ182"/>
    <mergeCell ref="AK181:AK182"/>
    <mergeCell ref="AL181:AL182"/>
    <mergeCell ref="Y181:Y182"/>
    <mergeCell ref="Z181:Z182"/>
    <mergeCell ref="AB181:AB182"/>
    <mergeCell ref="AC181:AC182"/>
    <mergeCell ref="AD181:AD182"/>
    <mergeCell ref="AE181:AE182"/>
    <mergeCell ref="R181:R182"/>
    <mergeCell ref="S181:S182"/>
    <mergeCell ref="T181:T182"/>
    <mergeCell ref="V181:V182"/>
    <mergeCell ref="W181:W182"/>
    <mergeCell ref="X181:X182"/>
    <mergeCell ref="K181:K182"/>
    <mergeCell ref="L181:L182"/>
    <mergeCell ref="M181:M182"/>
    <mergeCell ref="N181:N182"/>
    <mergeCell ref="P181:P182"/>
    <mergeCell ref="Q181:Q182"/>
    <mergeCell ref="CF166:CF167"/>
    <mergeCell ref="CG166:CG167"/>
    <mergeCell ref="CH166:CH167"/>
    <mergeCell ref="BP166:BP167"/>
    <mergeCell ref="BC166:BC167"/>
    <mergeCell ref="BD166:BD167"/>
    <mergeCell ref="BE166:BE167"/>
    <mergeCell ref="BG166:BG167"/>
    <mergeCell ref="BH166:BH167"/>
    <mergeCell ref="BI166:BI167"/>
    <mergeCell ref="AV166:AV167"/>
    <mergeCell ref="AW166:AW167"/>
    <mergeCell ref="AX166:AX167"/>
    <mergeCell ref="AY166:AY167"/>
    <mergeCell ref="BA166:BA167"/>
    <mergeCell ref="BB166:BB167"/>
    <mergeCell ref="AN166:AN167"/>
    <mergeCell ref="AO166:AO167"/>
    <mergeCell ref="CI166:CI167"/>
    <mergeCell ref="D181:D182"/>
    <mergeCell ref="E181:E182"/>
    <mergeCell ref="F181:F182"/>
    <mergeCell ref="G181:G182"/>
    <mergeCell ref="H181:H182"/>
    <mergeCell ref="J181:J182"/>
    <mergeCell ref="BY166:BY167"/>
    <mergeCell ref="BZ166:BZ167"/>
    <mergeCell ref="CA166:CA167"/>
    <mergeCell ref="CB166:CB167"/>
    <mergeCell ref="CC166:CC167"/>
    <mergeCell ref="CE166:CE167"/>
    <mergeCell ref="BQ166:BQ167"/>
    <mergeCell ref="BS166:BS167"/>
    <mergeCell ref="BT166:BT167"/>
    <mergeCell ref="BU166:BU167"/>
    <mergeCell ref="BV166:BV167"/>
    <mergeCell ref="BW166:BW167"/>
    <mergeCell ref="BJ166:BJ167"/>
    <mergeCell ref="BK166:BK167"/>
    <mergeCell ref="BM166:BM167"/>
    <mergeCell ref="BN166:BN167"/>
    <mergeCell ref="BO166:BO167"/>
    <mergeCell ref="AP166:AP167"/>
    <mergeCell ref="AQ166:AQ167"/>
    <mergeCell ref="AR166:AR167"/>
    <mergeCell ref="AU166:AU167"/>
    <mergeCell ref="AF166:AF167"/>
    <mergeCell ref="AH166:AH167"/>
    <mergeCell ref="AI166:AI167"/>
    <mergeCell ref="AJ166:AJ167"/>
    <mergeCell ref="AK166:AK167"/>
    <mergeCell ref="AL166:AL167"/>
    <mergeCell ref="Y166:Y167"/>
    <mergeCell ref="Z166:Z167"/>
    <mergeCell ref="AB166:AB167"/>
    <mergeCell ref="AC166:AC167"/>
    <mergeCell ref="AD166:AD167"/>
    <mergeCell ref="AE166:AE167"/>
    <mergeCell ref="R166:R167"/>
    <mergeCell ref="S166:S167"/>
    <mergeCell ref="T166:T167"/>
    <mergeCell ref="V166:V167"/>
    <mergeCell ref="W166:W167"/>
    <mergeCell ref="X166:X167"/>
    <mergeCell ref="K166:K167"/>
    <mergeCell ref="L166:L167"/>
    <mergeCell ref="M166:M167"/>
    <mergeCell ref="N166:N167"/>
    <mergeCell ref="P166:P167"/>
    <mergeCell ref="Q166:Q167"/>
    <mergeCell ref="CF106:CF107"/>
    <mergeCell ref="CG106:CG107"/>
    <mergeCell ref="CH106:CH107"/>
    <mergeCell ref="BP106:BP107"/>
    <mergeCell ref="BC106:BC107"/>
    <mergeCell ref="BD106:BD107"/>
    <mergeCell ref="BE106:BE107"/>
    <mergeCell ref="BG106:BG107"/>
    <mergeCell ref="BH106:BH107"/>
    <mergeCell ref="BI106:BI107"/>
    <mergeCell ref="AV106:AV107"/>
    <mergeCell ref="AW106:AW107"/>
    <mergeCell ref="AX106:AX107"/>
    <mergeCell ref="AY106:AY107"/>
    <mergeCell ref="BA106:BA107"/>
    <mergeCell ref="BB106:BB107"/>
    <mergeCell ref="AN106:AN107"/>
    <mergeCell ref="AO106:AO107"/>
    <mergeCell ref="CI106:CI107"/>
    <mergeCell ref="D166:D167"/>
    <mergeCell ref="E166:E167"/>
    <mergeCell ref="F166:F167"/>
    <mergeCell ref="G166:G167"/>
    <mergeCell ref="H166:H167"/>
    <mergeCell ref="J166:J167"/>
    <mergeCell ref="BY106:BY107"/>
    <mergeCell ref="BZ106:BZ107"/>
    <mergeCell ref="CA106:CA107"/>
    <mergeCell ref="CB106:CB107"/>
    <mergeCell ref="CC106:CC107"/>
    <mergeCell ref="CE106:CE107"/>
    <mergeCell ref="BQ106:BQ107"/>
    <mergeCell ref="BS106:BS107"/>
    <mergeCell ref="BT106:BT107"/>
    <mergeCell ref="BU106:BU107"/>
    <mergeCell ref="BV106:BV107"/>
    <mergeCell ref="BW106:BW107"/>
    <mergeCell ref="BJ106:BJ107"/>
    <mergeCell ref="BK106:BK107"/>
    <mergeCell ref="BM106:BM107"/>
    <mergeCell ref="BN106:BN107"/>
    <mergeCell ref="BO106:BO107"/>
    <mergeCell ref="T106:T107"/>
    <mergeCell ref="V106:V107"/>
    <mergeCell ref="W106:W107"/>
    <mergeCell ref="X106:X107"/>
    <mergeCell ref="AP106:AP107"/>
    <mergeCell ref="AQ106:AQ107"/>
    <mergeCell ref="AR106:AR107"/>
    <mergeCell ref="AU106:AU107"/>
    <mergeCell ref="AF106:AF107"/>
    <mergeCell ref="AH106:AH107"/>
    <mergeCell ref="AI106:AI107"/>
    <mergeCell ref="AJ106:AJ107"/>
    <mergeCell ref="AK106:AK107"/>
    <mergeCell ref="AL106:AL107"/>
    <mergeCell ref="D106:D107"/>
    <mergeCell ref="E106:E107"/>
    <mergeCell ref="F106:F107"/>
    <mergeCell ref="G106:G107"/>
    <mergeCell ref="H106:H107"/>
    <mergeCell ref="J106:J107"/>
    <mergeCell ref="C105:AR105"/>
    <mergeCell ref="C81:C83"/>
    <mergeCell ref="D81:M81"/>
    <mergeCell ref="P82:Q82"/>
    <mergeCell ref="R82:S82"/>
    <mergeCell ref="T82:U82"/>
    <mergeCell ref="V82:W82"/>
    <mergeCell ref="X82:Y82"/>
    <mergeCell ref="O81:O83"/>
    <mergeCell ref="P81:Y81"/>
    <mergeCell ref="Y106:Y107"/>
    <mergeCell ref="Z106:Z107"/>
    <mergeCell ref="AB106:AB107"/>
    <mergeCell ref="AC106:AC107"/>
    <mergeCell ref="AD106:AD107"/>
    <mergeCell ref="AE106:AE107"/>
    <mergeCell ref="R106:R107"/>
    <mergeCell ref="S106:S107"/>
    <mergeCell ref="L67:M67"/>
    <mergeCell ref="J82:K82"/>
    <mergeCell ref="L82:M82"/>
    <mergeCell ref="K106:K107"/>
    <mergeCell ref="L106:L107"/>
    <mergeCell ref="M106:M107"/>
    <mergeCell ref="N106:N107"/>
    <mergeCell ref="P106:P107"/>
    <mergeCell ref="Q106:Q107"/>
    <mergeCell ref="D82:E82"/>
    <mergeCell ref="F82:G82"/>
    <mergeCell ref="H82:I82"/>
    <mergeCell ref="P7:Q7"/>
    <mergeCell ref="R7:S7"/>
    <mergeCell ref="T7:U7"/>
    <mergeCell ref="V7:W7"/>
    <mergeCell ref="X7:Y7"/>
    <mergeCell ref="D7:E7"/>
    <mergeCell ref="F7:G7"/>
    <mergeCell ref="H7:I7"/>
    <mergeCell ref="J7:K7"/>
    <mergeCell ref="L7:M7"/>
    <mergeCell ref="P67:Q67"/>
    <mergeCell ref="R67:S67"/>
    <mergeCell ref="T67:U67"/>
    <mergeCell ref="V67:W67"/>
    <mergeCell ref="X67:Y67"/>
    <mergeCell ref="O66:O68"/>
    <mergeCell ref="P66:Y66"/>
    <mergeCell ref="D67:E67"/>
    <mergeCell ref="F67:G67"/>
    <mergeCell ref="H67:I67"/>
    <mergeCell ref="J67:K67"/>
  </mergeCells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41E0D-081C-4A81-BAFE-3E0D8862295E}">
  <sheetPr codeName="Sheet11"/>
  <dimension ref="B2:CI199"/>
  <sheetViews>
    <sheetView zoomScale="74" workbookViewId="0">
      <selection activeCell="D199" sqref="D199"/>
    </sheetView>
  </sheetViews>
  <sheetFormatPr defaultColWidth="8.796875" defaultRowHeight="18" x14ac:dyDescent="0.45"/>
  <cols>
    <col min="1" max="2" width="8.796875" style="23"/>
    <col min="3" max="3" width="11.09765625" style="23" customWidth="1"/>
    <col min="4" max="16" width="8.796875" style="23"/>
    <col min="17" max="26" width="9.19921875" style="23" customWidth="1"/>
    <col min="27" max="16384" width="8.796875" style="23"/>
  </cols>
  <sheetData>
    <row r="2" spans="2:25" ht="24.6" customHeight="1" x14ac:dyDescent="0.65">
      <c r="B2" s="22" t="s">
        <v>162</v>
      </c>
      <c r="C2" s="22"/>
      <c r="D2" s="495"/>
      <c r="E2" s="495"/>
      <c r="F2" s="495"/>
      <c r="G2" s="495"/>
      <c r="H2" s="495"/>
      <c r="I2" s="495"/>
      <c r="J2" s="495"/>
      <c r="K2" s="495"/>
      <c r="L2" s="495"/>
      <c r="M2" s="495"/>
    </row>
    <row r="3" spans="2:25" ht="24.6" customHeight="1" x14ac:dyDescent="0.65">
      <c r="B3" s="22" t="s">
        <v>171</v>
      </c>
      <c r="C3" s="22"/>
      <c r="D3" s="495"/>
      <c r="E3" s="495"/>
      <c r="F3" s="495"/>
      <c r="G3" s="495"/>
      <c r="H3" s="495"/>
      <c r="I3" s="495"/>
      <c r="J3" s="495"/>
      <c r="K3" s="495"/>
      <c r="L3" s="495"/>
      <c r="M3" s="495"/>
    </row>
    <row r="4" spans="2:25" x14ac:dyDescent="0.45">
      <c r="C4" s="495"/>
      <c r="D4" s="495"/>
      <c r="E4" s="495"/>
      <c r="F4" s="495"/>
      <c r="G4" s="495"/>
      <c r="H4" s="495"/>
      <c r="I4" s="495"/>
      <c r="J4" s="495"/>
      <c r="K4" s="495"/>
      <c r="L4" s="495"/>
      <c r="M4" s="495"/>
    </row>
    <row r="5" spans="2:25" ht="22.8" thickBot="1" x14ac:dyDescent="0.6">
      <c r="C5" s="484" t="s">
        <v>2</v>
      </c>
      <c r="D5" s="28"/>
      <c r="P5" s="27"/>
    </row>
    <row r="6" spans="2:25" x14ac:dyDescent="0.45">
      <c r="C6" s="693"/>
      <c r="D6" s="696" t="s">
        <v>134</v>
      </c>
      <c r="E6" s="697"/>
      <c r="F6" s="697"/>
      <c r="G6" s="697"/>
      <c r="H6" s="697"/>
      <c r="I6" s="697"/>
      <c r="J6" s="697"/>
      <c r="K6" s="697"/>
      <c r="L6" s="697"/>
      <c r="M6" s="698"/>
      <c r="O6" s="693"/>
      <c r="P6" s="696" t="s">
        <v>174</v>
      </c>
      <c r="Q6" s="697"/>
      <c r="R6" s="697"/>
      <c r="S6" s="697"/>
      <c r="T6" s="697"/>
      <c r="U6" s="697"/>
      <c r="V6" s="697"/>
      <c r="W6" s="697"/>
      <c r="X6" s="697"/>
      <c r="Y6" s="698"/>
    </row>
    <row r="7" spans="2:25" ht="18" customHeight="1" x14ac:dyDescent="0.45">
      <c r="C7" s="694"/>
      <c r="D7" s="692" t="s">
        <v>79</v>
      </c>
      <c r="E7" s="690"/>
      <c r="F7" s="690" t="s">
        <v>80</v>
      </c>
      <c r="G7" s="690"/>
      <c r="H7" s="690" t="s">
        <v>81</v>
      </c>
      <c r="I7" s="690"/>
      <c r="J7" s="690" t="s">
        <v>82</v>
      </c>
      <c r="K7" s="690"/>
      <c r="L7" s="690" t="s">
        <v>83</v>
      </c>
      <c r="M7" s="691"/>
      <c r="O7" s="694"/>
      <c r="P7" s="692" t="s">
        <v>122</v>
      </c>
      <c r="Q7" s="690"/>
      <c r="R7" s="690" t="s">
        <v>123</v>
      </c>
      <c r="S7" s="690"/>
      <c r="T7" s="690" t="s">
        <v>124</v>
      </c>
      <c r="U7" s="690"/>
      <c r="V7" s="690" t="s">
        <v>125</v>
      </c>
      <c r="W7" s="690"/>
      <c r="X7" s="690" t="s">
        <v>126</v>
      </c>
      <c r="Y7" s="691"/>
    </row>
    <row r="8" spans="2:25" ht="18.600000000000001" thickBot="1" x14ac:dyDescent="0.5">
      <c r="C8" s="695"/>
      <c r="D8" s="233" t="s">
        <v>3</v>
      </c>
      <c r="E8" s="234" t="s">
        <v>4</v>
      </c>
      <c r="F8" s="234" t="s">
        <v>3</v>
      </c>
      <c r="G8" s="234" t="s">
        <v>4</v>
      </c>
      <c r="H8" s="234" t="s">
        <v>3</v>
      </c>
      <c r="I8" s="234" t="s">
        <v>4</v>
      </c>
      <c r="J8" s="234" t="s">
        <v>3</v>
      </c>
      <c r="K8" s="234" t="s">
        <v>4</v>
      </c>
      <c r="L8" s="234" t="s">
        <v>3</v>
      </c>
      <c r="M8" s="235" t="s">
        <v>4</v>
      </c>
      <c r="O8" s="695"/>
      <c r="P8" s="233" t="s">
        <v>3</v>
      </c>
      <c r="Q8" s="234" t="s">
        <v>4</v>
      </c>
      <c r="R8" s="234" t="s">
        <v>3</v>
      </c>
      <c r="S8" s="234" t="s">
        <v>4</v>
      </c>
      <c r="T8" s="234" t="s">
        <v>3</v>
      </c>
      <c r="U8" s="234" t="s">
        <v>4</v>
      </c>
      <c r="V8" s="234" t="s">
        <v>3</v>
      </c>
      <c r="W8" s="234" t="s">
        <v>4</v>
      </c>
      <c r="X8" s="234" t="s">
        <v>3</v>
      </c>
      <c r="Y8" s="235" t="s">
        <v>4</v>
      </c>
    </row>
    <row r="9" spans="2:25" x14ac:dyDescent="0.45">
      <c r="C9" s="31" t="s">
        <v>5</v>
      </c>
      <c r="D9" s="123">
        <v>3497</v>
      </c>
      <c r="E9" s="518">
        <v>4991</v>
      </c>
      <c r="F9" s="34">
        <v>3267</v>
      </c>
      <c r="G9" s="34">
        <v>4634</v>
      </c>
      <c r="H9" s="34">
        <v>3374</v>
      </c>
      <c r="I9" s="34">
        <v>4670</v>
      </c>
      <c r="J9" s="34">
        <v>3266</v>
      </c>
      <c r="K9" s="519">
        <v>4687</v>
      </c>
      <c r="L9" s="34">
        <v>3223</v>
      </c>
      <c r="M9" s="35">
        <v>4866</v>
      </c>
      <c r="O9" s="31" t="s">
        <v>5</v>
      </c>
      <c r="P9" s="556">
        <v>20.731562722314443</v>
      </c>
      <c r="Q9" s="557">
        <v>19.265807148923027</v>
      </c>
      <c r="R9" s="558">
        <v>20.199084951156177</v>
      </c>
      <c r="S9" s="558">
        <v>18.380865495220341</v>
      </c>
      <c r="T9" s="558">
        <v>20.588235294117645</v>
      </c>
      <c r="U9" s="558">
        <v>18.755773324229889</v>
      </c>
      <c r="V9" s="558">
        <v>21.178911873419363</v>
      </c>
      <c r="W9" s="559">
        <v>19.985502302575473</v>
      </c>
      <c r="X9" s="558">
        <v>21.809446474489107</v>
      </c>
      <c r="Y9" s="560">
        <v>21.943630214205186</v>
      </c>
    </row>
    <row r="10" spans="2:25" x14ac:dyDescent="0.45">
      <c r="C10" s="40" t="s">
        <v>6</v>
      </c>
      <c r="D10" s="41">
        <v>294</v>
      </c>
      <c r="E10" s="42">
        <v>331</v>
      </c>
      <c r="F10" s="43">
        <v>357</v>
      </c>
      <c r="G10" s="43">
        <v>384</v>
      </c>
      <c r="H10" s="43">
        <v>381</v>
      </c>
      <c r="I10" s="43">
        <v>387</v>
      </c>
      <c r="J10" s="43">
        <v>376</v>
      </c>
      <c r="K10" s="44">
        <v>450</v>
      </c>
      <c r="L10" s="43">
        <v>370</v>
      </c>
      <c r="M10" s="45">
        <v>435</v>
      </c>
      <c r="O10" s="40" t="s">
        <v>6</v>
      </c>
      <c r="P10" s="561">
        <v>16.848137535816619</v>
      </c>
      <c r="Q10" s="562">
        <v>15.246430216490097</v>
      </c>
      <c r="R10" s="563">
        <v>17.525773195876287</v>
      </c>
      <c r="S10" s="563">
        <v>14.935822637106183</v>
      </c>
      <c r="T10" s="563">
        <v>18.540145985401459</v>
      </c>
      <c r="U10" s="563">
        <v>15.357142857142858</v>
      </c>
      <c r="V10" s="563">
        <v>18.558736426456072</v>
      </c>
      <c r="W10" s="564">
        <v>18.115942028985508</v>
      </c>
      <c r="X10" s="563">
        <v>19.21079958463136</v>
      </c>
      <c r="Y10" s="565">
        <v>18.393234672304441</v>
      </c>
    </row>
    <row r="11" spans="2:25" x14ac:dyDescent="0.45">
      <c r="C11" s="40" t="s">
        <v>7</v>
      </c>
      <c r="D11" s="41">
        <v>1571</v>
      </c>
      <c r="E11" s="51">
        <v>2208</v>
      </c>
      <c r="F11" s="52">
        <v>1564</v>
      </c>
      <c r="G11" s="52">
        <v>2129</v>
      </c>
      <c r="H11" s="52">
        <v>1524</v>
      </c>
      <c r="I11" s="52">
        <v>2237</v>
      </c>
      <c r="J11" s="52">
        <v>1540</v>
      </c>
      <c r="K11" s="53">
        <v>2262</v>
      </c>
      <c r="L11" s="52">
        <v>1569</v>
      </c>
      <c r="M11" s="54">
        <v>2330</v>
      </c>
      <c r="O11" s="40" t="s">
        <v>7</v>
      </c>
      <c r="P11" s="561">
        <v>17.523703290574456</v>
      </c>
      <c r="Q11" s="562">
        <v>16.25082799735041</v>
      </c>
      <c r="R11" s="563">
        <v>17.018498367791075</v>
      </c>
      <c r="S11" s="563">
        <v>15.616518741289518</v>
      </c>
      <c r="T11" s="563">
        <v>16.174909785608151</v>
      </c>
      <c r="U11" s="563">
        <v>15.865248226950355</v>
      </c>
      <c r="V11" s="563">
        <v>17.078851059110569</v>
      </c>
      <c r="W11" s="564">
        <v>17.26585756812457</v>
      </c>
      <c r="X11" s="563">
        <v>17.77299501585863</v>
      </c>
      <c r="Y11" s="565">
        <v>18.288854003139718</v>
      </c>
    </row>
    <row r="12" spans="2:25" x14ac:dyDescent="0.45">
      <c r="C12" s="40" t="s">
        <v>8</v>
      </c>
      <c r="D12" s="41">
        <v>2107</v>
      </c>
      <c r="E12" s="51">
        <v>3155</v>
      </c>
      <c r="F12" s="52">
        <v>2040</v>
      </c>
      <c r="G12" s="52">
        <v>3078</v>
      </c>
      <c r="H12" s="52">
        <v>1962</v>
      </c>
      <c r="I12" s="52">
        <v>2957</v>
      </c>
      <c r="J12" s="52">
        <v>1874</v>
      </c>
      <c r="K12" s="53">
        <v>2951</v>
      </c>
      <c r="L12" s="52">
        <v>2255</v>
      </c>
      <c r="M12" s="54">
        <v>3365</v>
      </c>
      <c r="O12" s="40" t="s">
        <v>8</v>
      </c>
      <c r="P12" s="561">
        <v>15.667757287328971</v>
      </c>
      <c r="Q12" s="562">
        <v>15.31999611537341</v>
      </c>
      <c r="R12" s="563">
        <v>15.144766146993319</v>
      </c>
      <c r="S12" s="563">
        <v>14.910623455893038</v>
      </c>
      <c r="T12" s="563">
        <v>14.940603106914407</v>
      </c>
      <c r="U12" s="563">
        <v>15.114496013085258</v>
      </c>
      <c r="V12" s="563">
        <v>15.222159044756722</v>
      </c>
      <c r="W12" s="564">
        <v>16.066859040670771</v>
      </c>
      <c r="X12" s="563">
        <v>19.73051010587103</v>
      </c>
      <c r="Y12" s="565">
        <v>19.78713395272257</v>
      </c>
    </row>
    <row r="13" spans="2:25" x14ac:dyDescent="0.45">
      <c r="C13" s="40" t="s">
        <v>9</v>
      </c>
      <c r="D13" s="41">
        <v>144</v>
      </c>
      <c r="E13" s="42">
        <v>184</v>
      </c>
      <c r="F13" s="43">
        <v>169</v>
      </c>
      <c r="G13" s="43">
        <v>184</v>
      </c>
      <c r="H13" s="43">
        <v>212</v>
      </c>
      <c r="I13" s="43">
        <v>230</v>
      </c>
      <c r="J13" s="43">
        <v>235</v>
      </c>
      <c r="K13" s="44">
        <v>301</v>
      </c>
      <c r="L13" s="43">
        <v>276</v>
      </c>
      <c r="M13" s="45">
        <v>323</v>
      </c>
      <c r="O13" s="40" t="s">
        <v>9</v>
      </c>
      <c r="P13" s="561">
        <v>18.390804597701148</v>
      </c>
      <c r="Q13" s="562">
        <v>16.154521510096576</v>
      </c>
      <c r="R13" s="563">
        <v>17.35112936344969</v>
      </c>
      <c r="S13" s="563">
        <v>13.928841786525359</v>
      </c>
      <c r="T13" s="563">
        <v>16.060606060606062</v>
      </c>
      <c r="U13" s="563">
        <v>13.747758517632994</v>
      </c>
      <c r="V13" s="563">
        <v>18.621236133122029</v>
      </c>
      <c r="W13" s="564">
        <v>18.110709987966306</v>
      </c>
      <c r="X13" s="563">
        <v>21.5625</v>
      </c>
      <c r="Y13" s="565">
        <v>20.037220843672458</v>
      </c>
    </row>
    <row r="14" spans="2:25" x14ac:dyDescent="0.45">
      <c r="C14" s="40" t="s">
        <v>10</v>
      </c>
      <c r="D14" s="41">
        <v>675</v>
      </c>
      <c r="E14" s="42">
        <v>786</v>
      </c>
      <c r="F14" s="43">
        <v>660</v>
      </c>
      <c r="G14" s="43">
        <v>786</v>
      </c>
      <c r="H14" s="43">
        <v>656</v>
      </c>
      <c r="I14" s="43">
        <v>737</v>
      </c>
      <c r="J14" s="43">
        <v>669</v>
      </c>
      <c r="K14" s="44">
        <v>840</v>
      </c>
      <c r="L14" s="43">
        <v>632</v>
      </c>
      <c r="M14" s="45">
        <v>773</v>
      </c>
      <c r="O14" s="40" t="s">
        <v>10</v>
      </c>
      <c r="P14" s="561">
        <v>19.20887877063176</v>
      </c>
      <c r="Q14" s="562">
        <v>15.84357992340254</v>
      </c>
      <c r="R14" s="563">
        <v>19.147084421235856</v>
      </c>
      <c r="S14" s="563">
        <v>16.086778550961935</v>
      </c>
      <c r="T14" s="563">
        <v>19.71153846153846</v>
      </c>
      <c r="U14" s="563">
        <v>15.815450643776824</v>
      </c>
      <c r="V14" s="563">
        <v>20.919324577861161</v>
      </c>
      <c r="W14" s="564">
        <v>19.160583941605839</v>
      </c>
      <c r="X14" s="563">
        <v>21.25798856374033</v>
      </c>
      <c r="Y14" s="565">
        <v>18.913628578419377</v>
      </c>
    </row>
    <row r="15" spans="2:25" x14ac:dyDescent="0.45">
      <c r="C15" s="40" t="s">
        <v>11</v>
      </c>
      <c r="D15" s="41">
        <v>1393</v>
      </c>
      <c r="E15" s="51">
        <v>1827</v>
      </c>
      <c r="F15" s="52">
        <v>1575</v>
      </c>
      <c r="G15" s="52">
        <v>1990</v>
      </c>
      <c r="H15" s="52">
        <v>1636</v>
      </c>
      <c r="I15" s="52">
        <v>2152</v>
      </c>
      <c r="J15" s="52">
        <v>1609</v>
      </c>
      <c r="K15" s="53">
        <v>2058</v>
      </c>
      <c r="L15" s="52">
        <v>2092</v>
      </c>
      <c r="M15" s="54">
        <v>3212</v>
      </c>
      <c r="O15" s="40" t="s">
        <v>11</v>
      </c>
      <c r="P15" s="561">
        <v>16.436578171091444</v>
      </c>
      <c r="Q15" s="562">
        <v>14.455257536197482</v>
      </c>
      <c r="R15" s="563">
        <v>16.40625</v>
      </c>
      <c r="S15" s="563">
        <v>13.856973748346215</v>
      </c>
      <c r="T15" s="563">
        <v>17.840785169029445</v>
      </c>
      <c r="U15" s="563">
        <v>15.782911624495782</v>
      </c>
      <c r="V15" s="563">
        <v>17.197520307823858</v>
      </c>
      <c r="W15" s="564">
        <v>15.193798449612403</v>
      </c>
      <c r="X15" s="563">
        <v>23.524120094456315</v>
      </c>
      <c r="Y15" s="565">
        <v>25.162553858206032</v>
      </c>
    </row>
    <row r="16" spans="2:25" x14ac:dyDescent="0.45">
      <c r="C16" s="40" t="s">
        <v>12</v>
      </c>
      <c r="D16" s="41">
        <v>570</v>
      </c>
      <c r="E16" s="42">
        <v>822</v>
      </c>
      <c r="F16" s="43">
        <v>553</v>
      </c>
      <c r="G16" s="43">
        <v>747</v>
      </c>
      <c r="H16" s="43">
        <v>490</v>
      </c>
      <c r="I16" s="43">
        <v>717</v>
      </c>
      <c r="J16" s="43">
        <v>498</v>
      </c>
      <c r="K16" s="44">
        <v>751</v>
      </c>
      <c r="L16" s="43">
        <v>575</v>
      </c>
      <c r="M16" s="45">
        <v>857</v>
      </c>
      <c r="O16" s="40" t="s">
        <v>12</v>
      </c>
      <c r="P16" s="561">
        <v>16.421780466724286</v>
      </c>
      <c r="Q16" s="562">
        <v>14.961776483436475</v>
      </c>
      <c r="R16" s="563">
        <v>15.79097658480868</v>
      </c>
      <c r="S16" s="563">
        <v>13.447344734473448</v>
      </c>
      <c r="T16" s="563">
        <v>15.016855654305852</v>
      </c>
      <c r="U16" s="563">
        <v>13.807047949162335</v>
      </c>
      <c r="V16" s="563">
        <v>15.59661760100219</v>
      </c>
      <c r="W16" s="564">
        <v>15.462219477043442</v>
      </c>
      <c r="X16" s="563">
        <v>19.557823129251702</v>
      </c>
      <c r="Y16" s="565">
        <v>19.450748978665455</v>
      </c>
    </row>
    <row r="17" spans="3:25" x14ac:dyDescent="0.45">
      <c r="C17" s="40" t="s">
        <v>13</v>
      </c>
      <c r="D17" s="41">
        <v>511</v>
      </c>
      <c r="E17" s="42">
        <v>493</v>
      </c>
      <c r="F17" s="43">
        <v>479</v>
      </c>
      <c r="G17" s="43">
        <v>530</v>
      </c>
      <c r="H17" s="43">
        <v>496</v>
      </c>
      <c r="I17" s="43">
        <v>570</v>
      </c>
      <c r="J17" s="43">
        <v>537</v>
      </c>
      <c r="K17" s="44">
        <v>616</v>
      </c>
      <c r="L17" s="43">
        <v>519</v>
      </c>
      <c r="M17" s="45">
        <v>600</v>
      </c>
      <c r="O17" s="40" t="s">
        <v>13</v>
      </c>
      <c r="P17" s="561">
        <v>18.031051517290049</v>
      </c>
      <c r="Q17" s="562">
        <v>14.694485842026825</v>
      </c>
      <c r="R17" s="563">
        <v>16.392881587953458</v>
      </c>
      <c r="S17" s="563">
        <v>15.091116173120728</v>
      </c>
      <c r="T17" s="563">
        <v>15.210058264336093</v>
      </c>
      <c r="U17" s="563">
        <v>14.743921365752716</v>
      </c>
      <c r="V17" s="563">
        <v>17.151069945704247</v>
      </c>
      <c r="W17" s="564">
        <v>17.322834645669293</v>
      </c>
      <c r="X17" s="563">
        <v>17.334669338677354</v>
      </c>
      <c r="Y17" s="565">
        <v>17.201834862385322</v>
      </c>
    </row>
    <row r="18" spans="3:25" x14ac:dyDescent="0.45">
      <c r="C18" s="40" t="s">
        <v>14</v>
      </c>
      <c r="D18" s="41">
        <v>549</v>
      </c>
      <c r="E18" s="42">
        <v>640</v>
      </c>
      <c r="F18" s="43">
        <v>785</v>
      </c>
      <c r="G18" s="43">
        <v>951</v>
      </c>
      <c r="H18" s="43">
        <v>714</v>
      </c>
      <c r="I18" s="43">
        <v>917</v>
      </c>
      <c r="J18" s="43">
        <v>774</v>
      </c>
      <c r="K18" s="44">
        <v>988</v>
      </c>
      <c r="L18" s="43">
        <v>749</v>
      </c>
      <c r="M18" s="45">
        <v>909</v>
      </c>
      <c r="O18" s="40" t="s">
        <v>14</v>
      </c>
      <c r="P18" s="561">
        <v>26.255380200860834</v>
      </c>
      <c r="Q18" s="562">
        <v>24.587014982712255</v>
      </c>
      <c r="R18" s="563">
        <v>27.323355377654018</v>
      </c>
      <c r="S18" s="563">
        <v>26.698483997754067</v>
      </c>
      <c r="T18" s="563">
        <v>25.68345323741007</v>
      </c>
      <c r="U18" s="563">
        <v>26.244991413852318</v>
      </c>
      <c r="V18" s="563">
        <v>28.145454545454545</v>
      </c>
      <c r="W18" s="564">
        <v>28.931185944363101</v>
      </c>
      <c r="X18" s="563">
        <v>27.781899109792285</v>
      </c>
      <c r="Y18" s="565">
        <v>27.874885004599815</v>
      </c>
    </row>
    <row r="19" spans="3:25" x14ac:dyDescent="0.45">
      <c r="C19" s="40" t="s">
        <v>15</v>
      </c>
      <c r="D19" s="41">
        <v>446</v>
      </c>
      <c r="E19" s="42">
        <v>528</v>
      </c>
      <c r="F19" s="43">
        <v>500</v>
      </c>
      <c r="G19" s="43">
        <v>597</v>
      </c>
      <c r="H19" s="43">
        <v>525</v>
      </c>
      <c r="I19" s="43">
        <v>619</v>
      </c>
      <c r="J19" s="43">
        <v>569</v>
      </c>
      <c r="K19" s="44">
        <v>699</v>
      </c>
      <c r="L19" s="43">
        <v>578</v>
      </c>
      <c r="M19" s="45">
        <v>720</v>
      </c>
      <c r="O19" s="40" t="s">
        <v>15</v>
      </c>
      <c r="P19" s="561">
        <v>18.898305084745761</v>
      </c>
      <c r="Q19" s="562">
        <v>16.469120399251402</v>
      </c>
      <c r="R19" s="563">
        <v>18.057060310581438</v>
      </c>
      <c r="S19" s="563">
        <v>15.810381355932204</v>
      </c>
      <c r="T19" s="563">
        <v>19.146608315098469</v>
      </c>
      <c r="U19" s="563">
        <v>16.802388707926166</v>
      </c>
      <c r="V19" s="563">
        <v>20.630891950688905</v>
      </c>
      <c r="W19" s="564">
        <v>18.394736842105264</v>
      </c>
      <c r="X19" s="563">
        <v>21.860816944024204</v>
      </c>
      <c r="Y19" s="565">
        <v>19.559902200488999</v>
      </c>
    </row>
    <row r="20" spans="3:25" x14ac:dyDescent="0.45">
      <c r="C20" s="55" t="s">
        <v>16</v>
      </c>
      <c r="D20" s="56">
        <v>675</v>
      </c>
      <c r="E20" s="57">
        <v>775</v>
      </c>
      <c r="F20" s="58">
        <v>837</v>
      </c>
      <c r="G20" s="58">
        <v>932</v>
      </c>
      <c r="H20" s="58">
        <v>849</v>
      </c>
      <c r="I20" s="58">
        <v>950</v>
      </c>
      <c r="J20" s="58">
        <v>872</v>
      </c>
      <c r="K20" s="59">
        <v>1088</v>
      </c>
      <c r="L20" s="58">
        <v>876</v>
      </c>
      <c r="M20" s="60">
        <v>1233</v>
      </c>
      <c r="O20" s="55" t="s">
        <v>16</v>
      </c>
      <c r="P20" s="566">
        <v>21.558607473650589</v>
      </c>
      <c r="Q20" s="567">
        <v>17.665830863916117</v>
      </c>
      <c r="R20" s="568">
        <v>22.457740810303193</v>
      </c>
      <c r="S20" s="568">
        <v>17.624810892586989</v>
      </c>
      <c r="T20" s="568">
        <v>22.092115534738486</v>
      </c>
      <c r="U20" s="568">
        <v>17.453610141466104</v>
      </c>
      <c r="V20" s="568">
        <v>23.766693922049605</v>
      </c>
      <c r="W20" s="569">
        <v>20.854897450642131</v>
      </c>
      <c r="X20" s="568">
        <v>24.579124579124578</v>
      </c>
      <c r="Y20" s="570">
        <v>24.049151550614393</v>
      </c>
    </row>
    <row r="21" spans="3:25" x14ac:dyDescent="0.45">
      <c r="C21" s="40" t="s">
        <v>17</v>
      </c>
      <c r="D21" s="41">
        <v>175</v>
      </c>
      <c r="E21" s="42">
        <v>171</v>
      </c>
      <c r="F21" s="43">
        <v>244</v>
      </c>
      <c r="G21" s="43">
        <v>279</v>
      </c>
      <c r="H21" s="43">
        <v>321</v>
      </c>
      <c r="I21" s="43">
        <v>356</v>
      </c>
      <c r="J21" s="43">
        <v>303</v>
      </c>
      <c r="K21" s="44">
        <v>332</v>
      </c>
      <c r="L21" s="43">
        <v>332</v>
      </c>
      <c r="M21" s="45">
        <v>370</v>
      </c>
      <c r="O21" s="40" t="s">
        <v>17</v>
      </c>
      <c r="P21" s="561">
        <v>19.640852974186306</v>
      </c>
      <c r="Q21" s="562">
        <v>15.545454545454545</v>
      </c>
      <c r="R21" s="563">
        <v>19.693301049233252</v>
      </c>
      <c r="S21" s="563">
        <v>16.450471698113208</v>
      </c>
      <c r="T21" s="563">
        <v>23.362445414847162</v>
      </c>
      <c r="U21" s="563">
        <v>19.485495347564314</v>
      </c>
      <c r="V21" s="563">
        <v>20.092838196286472</v>
      </c>
      <c r="W21" s="564">
        <v>17.282665278500779</v>
      </c>
      <c r="X21" s="563">
        <v>21.516526247569669</v>
      </c>
      <c r="Y21" s="565">
        <v>18.945212493599588</v>
      </c>
    </row>
    <row r="22" spans="3:25" x14ac:dyDescent="0.45">
      <c r="C22" s="40" t="s">
        <v>18</v>
      </c>
      <c r="D22" s="41">
        <v>104</v>
      </c>
      <c r="E22" s="42">
        <v>151</v>
      </c>
      <c r="F22" s="43">
        <v>126</v>
      </c>
      <c r="G22" s="43">
        <v>186</v>
      </c>
      <c r="H22" s="43">
        <v>131</v>
      </c>
      <c r="I22" s="43">
        <v>166</v>
      </c>
      <c r="J22" s="43">
        <v>145</v>
      </c>
      <c r="K22" s="44">
        <v>202</v>
      </c>
      <c r="L22" s="43">
        <v>165</v>
      </c>
      <c r="M22" s="45">
        <v>227</v>
      </c>
      <c r="O22" s="40" t="s">
        <v>18</v>
      </c>
      <c r="P22" s="561">
        <v>11.304347826086957</v>
      </c>
      <c r="Q22" s="562">
        <v>13.21084864391951</v>
      </c>
      <c r="R22" s="563">
        <v>11.720930232558139</v>
      </c>
      <c r="S22" s="563">
        <v>14.362934362934363</v>
      </c>
      <c r="T22" s="563">
        <v>11.139455782312925</v>
      </c>
      <c r="U22" s="563">
        <v>11.789772727272728</v>
      </c>
      <c r="V22" s="563">
        <v>13.640639698965193</v>
      </c>
      <c r="W22" s="564">
        <v>15.930599369085174</v>
      </c>
      <c r="X22" s="563">
        <v>13.295729250604351</v>
      </c>
      <c r="Y22" s="565">
        <v>16.008462623413259</v>
      </c>
    </row>
    <row r="23" spans="3:25" x14ac:dyDescent="0.45">
      <c r="C23" s="40" t="s">
        <v>19</v>
      </c>
      <c r="D23" s="41">
        <v>310</v>
      </c>
      <c r="E23" s="42">
        <v>380</v>
      </c>
      <c r="F23" s="43">
        <v>374</v>
      </c>
      <c r="G23" s="43">
        <v>413</v>
      </c>
      <c r="H23" s="43">
        <v>355</v>
      </c>
      <c r="I23" s="43">
        <v>430</v>
      </c>
      <c r="J23" s="43">
        <v>406</v>
      </c>
      <c r="K23" s="44">
        <v>456</v>
      </c>
      <c r="L23" s="43">
        <v>388</v>
      </c>
      <c r="M23" s="45">
        <v>483</v>
      </c>
      <c r="O23" s="40" t="s">
        <v>19</v>
      </c>
      <c r="P23" s="561">
        <v>13.208351086493394</v>
      </c>
      <c r="Q23" s="562">
        <v>13.634732687477575</v>
      </c>
      <c r="R23" s="563">
        <v>12.404643449419568</v>
      </c>
      <c r="S23" s="563">
        <v>11.637080867850099</v>
      </c>
      <c r="T23" s="563">
        <v>12.382281130101152</v>
      </c>
      <c r="U23" s="563">
        <v>12.584138132865085</v>
      </c>
      <c r="V23" s="563">
        <v>15.402124430955993</v>
      </c>
      <c r="W23" s="564">
        <v>14.317111459968604</v>
      </c>
      <c r="X23" s="563">
        <v>14.946070878274268</v>
      </c>
      <c r="Y23" s="565">
        <v>15.203021718602455</v>
      </c>
    </row>
    <row r="24" spans="3:25" x14ac:dyDescent="0.45">
      <c r="C24" s="40" t="s">
        <v>20</v>
      </c>
      <c r="D24" s="41">
        <v>485</v>
      </c>
      <c r="E24" s="42">
        <v>674</v>
      </c>
      <c r="F24" s="43">
        <v>482</v>
      </c>
      <c r="G24" s="43">
        <v>677</v>
      </c>
      <c r="H24" s="43">
        <v>550</v>
      </c>
      <c r="I24" s="43">
        <v>748</v>
      </c>
      <c r="J24" s="43">
        <v>544</v>
      </c>
      <c r="K24" s="44">
        <v>764</v>
      </c>
      <c r="L24" s="43">
        <v>558</v>
      </c>
      <c r="M24" s="45">
        <v>855</v>
      </c>
      <c r="O24" s="40" t="s">
        <v>20</v>
      </c>
      <c r="P24" s="561">
        <v>19.019607843137255</v>
      </c>
      <c r="Q24" s="562">
        <v>16.837371971021735</v>
      </c>
      <c r="R24" s="563">
        <v>18.502879078694818</v>
      </c>
      <c r="S24" s="563">
        <v>16.348708041535861</v>
      </c>
      <c r="T24" s="563">
        <v>18.425460636515915</v>
      </c>
      <c r="U24" s="563">
        <v>16.41430765854729</v>
      </c>
      <c r="V24" s="563">
        <v>19.202259089304626</v>
      </c>
      <c r="W24" s="564">
        <v>17.808857808857809</v>
      </c>
      <c r="X24" s="563">
        <v>19.773210489014883</v>
      </c>
      <c r="Y24" s="565">
        <v>20.313613684960799</v>
      </c>
    </row>
    <row r="25" spans="3:25" x14ac:dyDescent="0.45">
      <c r="C25" s="40" t="s">
        <v>21</v>
      </c>
      <c r="D25" s="41">
        <v>2036</v>
      </c>
      <c r="E25" s="51">
        <v>2726</v>
      </c>
      <c r="F25" s="52">
        <v>2029</v>
      </c>
      <c r="G25" s="52">
        <v>2780</v>
      </c>
      <c r="H25" s="52">
        <v>1909</v>
      </c>
      <c r="I25" s="52">
        <v>2689</v>
      </c>
      <c r="J25" s="52">
        <v>1820</v>
      </c>
      <c r="K25" s="53">
        <v>2741</v>
      </c>
      <c r="L25" s="52">
        <v>1835</v>
      </c>
      <c r="M25" s="54">
        <v>2764</v>
      </c>
      <c r="O25" s="40" t="s">
        <v>21</v>
      </c>
      <c r="P25" s="561">
        <v>20.372223334000399</v>
      </c>
      <c r="Q25" s="562">
        <v>17.661159701976029</v>
      </c>
      <c r="R25" s="563">
        <v>19.870727646655567</v>
      </c>
      <c r="S25" s="563">
        <v>17.332751418417608</v>
      </c>
      <c r="T25" s="563">
        <v>19.214896829391044</v>
      </c>
      <c r="U25" s="563">
        <v>17.46444112489446</v>
      </c>
      <c r="V25" s="563">
        <v>19.339071299543086</v>
      </c>
      <c r="W25" s="564">
        <v>18.734194518488142</v>
      </c>
      <c r="X25" s="563">
        <v>20.131651124520022</v>
      </c>
      <c r="Y25" s="565">
        <v>19.54185520361991</v>
      </c>
    </row>
    <row r="26" spans="3:25" x14ac:dyDescent="0.45">
      <c r="C26" s="40" t="s">
        <v>22</v>
      </c>
      <c r="D26" s="41">
        <v>137</v>
      </c>
      <c r="E26" s="42">
        <v>160</v>
      </c>
      <c r="F26" s="43">
        <v>137</v>
      </c>
      <c r="G26" s="43">
        <v>163</v>
      </c>
      <c r="H26" s="43">
        <v>150</v>
      </c>
      <c r="I26" s="43">
        <v>178</v>
      </c>
      <c r="J26" s="43">
        <v>147</v>
      </c>
      <c r="K26" s="44">
        <v>211</v>
      </c>
      <c r="L26" s="43">
        <v>170</v>
      </c>
      <c r="M26" s="45">
        <v>230</v>
      </c>
      <c r="O26" s="40" t="s">
        <v>22</v>
      </c>
      <c r="P26" s="561">
        <v>25.996204933586338</v>
      </c>
      <c r="Q26" s="562">
        <v>25.806451612903224</v>
      </c>
      <c r="R26" s="563">
        <v>23.784722222222221</v>
      </c>
      <c r="S26" s="563">
        <v>23.319027181688128</v>
      </c>
      <c r="T26" s="563">
        <v>27.881040892193308</v>
      </c>
      <c r="U26" s="563">
        <v>26.176470588235297</v>
      </c>
      <c r="V26" s="563">
        <v>26.017699115044245</v>
      </c>
      <c r="W26" s="564">
        <v>30.668604651162788</v>
      </c>
      <c r="X26" s="563">
        <v>24.853801169590643</v>
      </c>
      <c r="Y26" s="565">
        <v>29.754204398447609</v>
      </c>
    </row>
    <row r="27" spans="3:25" x14ac:dyDescent="0.45">
      <c r="C27" s="40" t="s">
        <v>23</v>
      </c>
      <c r="D27" s="41">
        <v>1254</v>
      </c>
      <c r="E27" s="51">
        <v>1479</v>
      </c>
      <c r="F27" s="52">
        <v>1341</v>
      </c>
      <c r="G27" s="52">
        <v>1597</v>
      </c>
      <c r="H27" s="52">
        <v>1246</v>
      </c>
      <c r="I27" s="52">
        <v>1618</v>
      </c>
      <c r="J27" s="52">
        <v>1196</v>
      </c>
      <c r="K27" s="53">
        <v>1527</v>
      </c>
      <c r="L27" s="52">
        <v>1295</v>
      </c>
      <c r="M27" s="54">
        <v>1668</v>
      </c>
      <c r="O27" s="40" t="s">
        <v>23</v>
      </c>
      <c r="P27" s="561">
        <v>19.241982507288629</v>
      </c>
      <c r="Q27" s="562">
        <v>16.274207746478872</v>
      </c>
      <c r="R27" s="563">
        <v>19.7060984570169</v>
      </c>
      <c r="S27" s="563">
        <v>16.37109174782163</v>
      </c>
      <c r="T27" s="563">
        <v>19.784058431248013</v>
      </c>
      <c r="U27" s="563">
        <v>17.673402512288366</v>
      </c>
      <c r="V27" s="563">
        <v>20</v>
      </c>
      <c r="W27" s="564">
        <v>17.928848185980979</v>
      </c>
      <c r="X27" s="563">
        <v>22.871776757329563</v>
      </c>
      <c r="Y27" s="565">
        <v>20.782457014702217</v>
      </c>
    </row>
    <row r="28" spans="3:25" x14ac:dyDescent="0.45">
      <c r="C28" s="40" t="s">
        <v>24</v>
      </c>
      <c r="D28" s="41">
        <v>215</v>
      </c>
      <c r="E28" s="42">
        <v>450</v>
      </c>
      <c r="F28" s="43">
        <v>209</v>
      </c>
      <c r="G28" s="43">
        <v>406</v>
      </c>
      <c r="H28" s="43">
        <v>216</v>
      </c>
      <c r="I28" s="43">
        <v>437</v>
      </c>
      <c r="J28" s="43">
        <v>237</v>
      </c>
      <c r="K28" s="44">
        <v>481</v>
      </c>
      <c r="L28" s="43">
        <v>246</v>
      </c>
      <c r="M28" s="45">
        <v>416</v>
      </c>
      <c r="O28" s="40" t="s">
        <v>24</v>
      </c>
      <c r="P28" s="561">
        <v>5.0151621180312569</v>
      </c>
      <c r="Q28" s="562">
        <v>6.6646919431279619</v>
      </c>
      <c r="R28" s="563">
        <v>4.5346062052505962</v>
      </c>
      <c r="S28" s="563">
        <v>5.6420233463035023</v>
      </c>
      <c r="T28" s="563">
        <v>4.6094750320102431</v>
      </c>
      <c r="U28" s="563">
        <v>5.9789300861951018</v>
      </c>
      <c r="V28" s="563">
        <v>5.3900386627245851</v>
      </c>
      <c r="W28" s="564">
        <v>7.0280537697253065</v>
      </c>
      <c r="X28" s="563">
        <v>5.8238636363636358</v>
      </c>
      <c r="Y28" s="565">
        <v>6.3375990249847654</v>
      </c>
    </row>
    <row r="29" spans="3:25" x14ac:dyDescent="0.45">
      <c r="C29" s="40" t="s">
        <v>25</v>
      </c>
      <c r="D29" s="41">
        <v>519</v>
      </c>
      <c r="E29" s="42">
        <v>703</v>
      </c>
      <c r="F29" s="43">
        <v>608</v>
      </c>
      <c r="G29" s="43">
        <v>695</v>
      </c>
      <c r="H29" s="43">
        <v>583</v>
      </c>
      <c r="I29" s="43">
        <v>745</v>
      </c>
      <c r="J29" s="43">
        <v>525</v>
      </c>
      <c r="K29" s="44">
        <v>726</v>
      </c>
      <c r="L29" s="43">
        <v>556</v>
      </c>
      <c r="M29" s="45">
        <v>868</v>
      </c>
      <c r="O29" s="40" t="s">
        <v>25</v>
      </c>
      <c r="P29" s="561">
        <v>17.804459691252145</v>
      </c>
      <c r="Q29" s="562">
        <v>16.738095238095237</v>
      </c>
      <c r="R29" s="563">
        <v>18.396369137670195</v>
      </c>
      <c r="S29" s="563">
        <v>14.395194697597349</v>
      </c>
      <c r="T29" s="563">
        <v>17.894413750767342</v>
      </c>
      <c r="U29" s="563">
        <v>15.440414507772021</v>
      </c>
      <c r="V29" s="563">
        <v>18.669985775248932</v>
      </c>
      <c r="W29" s="564">
        <v>17.536231884057969</v>
      </c>
      <c r="X29" s="563">
        <v>20.225536558748637</v>
      </c>
      <c r="Y29" s="565">
        <v>21.549155908639523</v>
      </c>
    </row>
    <row r="30" spans="3:25" x14ac:dyDescent="0.45">
      <c r="C30" s="40" t="s">
        <v>26</v>
      </c>
      <c r="D30" s="41">
        <v>576</v>
      </c>
      <c r="E30" s="42">
        <v>793</v>
      </c>
      <c r="F30" s="43">
        <v>621</v>
      </c>
      <c r="G30" s="43">
        <v>818</v>
      </c>
      <c r="H30" s="43">
        <v>593</v>
      </c>
      <c r="I30" s="43">
        <v>818</v>
      </c>
      <c r="J30" s="43">
        <v>608</v>
      </c>
      <c r="K30" s="44">
        <v>883</v>
      </c>
      <c r="L30" s="43">
        <v>641</v>
      </c>
      <c r="M30" s="45">
        <v>883</v>
      </c>
      <c r="O30" s="40" t="s">
        <v>26</v>
      </c>
      <c r="P30" s="561">
        <v>21.380846325167038</v>
      </c>
      <c r="Q30" s="562">
        <v>19.619000494804553</v>
      </c>
      <c r="R30" s="563">
        <v>21.982300884955752</v>
      </c>
      <c r="S30" s="563">
        <v>18.675799086757991</v>
      </c>
      <c r="T30" s="563">
        <v>21.315600287562905</v>
      </c>
      <c r="U30" s="563">
        <v>19.956086850451328</v>
      </c>
      <c r="V30" s="563">
        <v>23.321825853471424</v>
      </c>
      <c r="W30" s="564">
        <v>22.61203585147247</v>
      </c>
      <c r="X30" s="563">
        <v>24.061561561561561</v>
      </c>
      <c r="Y30" s="565">
        <v>23.597006948156064</v>
      </c>
    </row>
    <row r="31" spans="3:25" x14ac:dyDescent="0.45">
      <c r="C31" s="40" t="s">
        <v>27</v>
      </c>
      <c r="D31" s="41">
        <v>49</v>
      </c>
      <c r="E31" s="42">
        <v>74</v>
      </c>
      <c r="F31" s="43">
        <v>41</v>
      </c>
      <c r="G31" s="43">
        <v>53</v>
      </c>
      <c r="H31" s="43">
        <v>78</v>
      </c>
      <c r="I31" s="43">
        <v>96</v>
      </c>
      <c r="J31" s="43">
        <v>105</v>
      </c>
      <c r="K31" s="44">
        <v>118</v>
      </c>
      <c r="L31" s="43">
        <v>99</v>
      </c>
      <c r="M31" s="45">
        <v>125</v>
      </c>
      <c r="O31" s="40" t="s">
        <v>27</v>
      </c>
      <c r="P31" s="561">
        <v>11.750599520383693</v>
      </c>
      <c r="Q31" s="562">
        <v>12.585034013605442</v>
      </c>
      <c r="R31" s="563">
        <v>10.621761658031089</v>
      </c>
      <c r="S31" s="563">
        <v>9.3805309734513269</v>
      </c>
      <c r="T31" s="563">
        <v>11.659192825112108</v>
      </c>
      <c r="U31" s="563">
        <v>11.925465838509316</v>
      </c>
      <c r="V31" s="563">
        <v>15.742128935532234</v>
      </c>
      <c r="W31" s="564">
        <v>14.549938347718866</v>
      </c>
      <c r="X31" s="563">
        <v>15</v>
      </c>
      <c r="Y31" s="565">
        <v>16.512549537648614</v>
      </c>
    </row>
    <row r="32" spans="3:25" x14ac:dyDescent="0.45">
      <c r="C32" s="40" t="s">
        <v>183</v>
      </c>
      <c r="D32" s="41">
        <v>467</v>
      </c>
      <c r="E32" s="42">
        <v>641</v>
      </c>
      <c r="F32" s="43">
        <v>551</v>
      </c>
      <c r="G32" s="43">
        <v>771</v>
      </c>
      <c r="H32" s="43">
        <v>464</v>
      </c>
      <c r="I32" s="43">
        <v>723</v>
      </c>
      <c r="J32" s="43">
        <v>442</v>
      </c>
      <c r="K32" s="44">
        <v>689</v>
      </c>
      <c r="L32" s="43">
        <v>448</v>
      </c>
      <c r="M32" s="45">
        <v>636</v>
      </c>
      <c r="O32" s="40" t="s">
        <v>29</v>
      </c>
      <c r="P32" s="561">
        <v>19.076797385620914</v>
      </c>
      <c r="Q32" s="562">
        <v>17.900027925160568</v>
      </c>
      <c r="R32" s="563">
        <v>21.667322060558394</v>
      </c>
      <c r="S32" s="563">
        <v>20.510774142059056</v>
      </c>
      <c r="T32" s="563">
        <v>19.245126503525508</v>
      </c>
      <c r="U32" s="563">
        <v>19.928335170893057</v>
      </c>
      <c r="V32" s="563">
        <v>19.142485924642703</v>
      </c>
      <c r="W32" s="564">
        <v>20.548762302415746</v>
      </c>
      <c r="X32" s="563">
        <v>20.289855072463769</v>
      </c>
      <c r="Y32" s="565">
        <v>19.62962962962963</v>
      </c>
    </row>
    <row r="33" spans="3:25" x14ac:dyDescent="0.45">
      <c r="C33" s="40" t="s">
        <v>30</v>
      </c>
      <c r="D33" s="41">
        <v>484</v>
      </c>
      <c r="E33" s="42">
        <v>592</v>
      </c>
      <c r="F33" s="43">
        <v>491</v>
      </c>
      <c r="G33" s="43">
        <v>566</v>
      </c>
      <c r="H33" s="43">
        <v>467</v>
      </c>
      <c r="I33" s="43">
        <v>543</v>
      </c>
      <c r="J33" s="43">
        <v>542</v>
      </c>
      <c r="K33" s="44">
        <v>593</v>
      </c>
      <c r="L33" s="43">
        <v>531</v>
      </c>
      <c r="M33" s="45">
        <v>588</v>
      </c>
      <c r="O33" s="40" t="s">
        <v>30</v>
      </c>
      <c r="P33" s="561">
        <v>18.629715165511932</v>
      </c>
      <c r="Q33" s="562">
        <v>17.416887319799944</v>
      </c>
      <c r="R33" s="563">
        <v>19.232275754014886</v>
      </c>
      <c r="S33" s="563">
        <v>16.971514242878559</v>
      </c>
      <c r="T33" s="563">
        <v>17.804041174227983</v>
      </c>
      <c r="U33" s="563">
        <v>16.340656033704484</v>
      </c>
      <c r="V33" s="563">
        <v>20.663362561951963</v>
      </c>
      <c r="W33" s="564">
        <v>18.513893225101469</v>
      </c>
      <c r="X33" s="563">
        <v>21.771217712177123</v>
      </c>
      <c r="Y33" s="565">
        <v>18.882466281310212</v>
      </c>
    </row>
    <row r="34" spans="3:25" x14ac:dyDescent="0.45">
      <c r="C34" s="40" t="s">
        <v>31</v>
      </c>
      <c r="D34" s="41">
        <v>197</v>
      </c>
      <c r="E34" s="42">
        <v>232</v>
      </c>
      <c r="F34" s="43">
        <v>254</v>
      </c>
      <c r="G34" s="43">
        <v>259</v>
      </c>
      <c r="H34" s="43">
        <v>251</v>
      </c>
      <c r="I34" s="43">
        <v>273</v>
      </c>
      <c r="J34" s="43">
        <v>242</v>
      </c>
      <c r="K34" s="44">
        <v>290</v>
      </c>
      <c r="L34" s="43">
        <v>233</v>
      </c>
      <c r="M34" s="45">
        <v>287</v>
      </c>
      <c r="O34" s="40" t="s">
        <v>31</v>
      </c>
      <c r="P34" s="561">
        <v>16.968130921619291</v>
      </c>
      <c r="Q34" s="562">
        <v>16.897305171158049</v>
      </c>
      <c r="R34" s="563">
        <v>15.974842767295597</v>
      </c>
      <c r="S34" s="563">
        <v>14.015151515151514</v>
      </c>
      <c r="T34" s="563">
        <v>14.896142433234422</v>
      </c>
      <c r="U34" s="563">
        <v>14.391143911439114</v>
      </c>
      <c r="V34" s="563">
        <v>15.562700964630224</v>
      </c>
      <c r="W34" s="564">
        <v>16.60939289805269</v>
      </c>
      <c r="X34" s="563">
        <v>15.554072096128172</v>
      </c>
      <c r="Y34" s="565">
        <v>16.962174940898343</v>
      </c>
    </row>
    <row r="35" spans="3:25" x14ac:dyDescent="0.45">
      <c r="C35" s="40" t="s">
        <v>32</v>
      </c>
      <c r="D35" s="41">
        <v>477</v>
      </c>
      <c r="E35" s="42">
        <v>689</v>
      </c>
      <c r="F35" s="43">
        <v>493</v>
      </c>
      <c r="G35" s="43">
        <v>749</v>
      </c>
      <c r="H35" s="43">
        <v>524</v>
      </c>
      <c r="I35" s="43">
        <v>718</v>
      </c>
      <c r="J35" s="43">
        <v>554</v>
      </c>
      <c r="K35" s="44">
        <v>849</v>
      </c>
      <c r="L35" s="43">
        <v>551</v>
      </c>
      <c r="M35" s="45">
        <v>894</v>
      </c>
      <c r="O35" s="40" t="s">
        <v>32</v>
      </c>
      <c r="P35" s="561">
        <v>19.226118500604596</v>
      </c>
      <c r="Q35" s="562">
        <v>18.324468085106382</v>
      </c>
      <c r="R35" s="563">
        <v>18.245743893412286</v>
      </c>
      <c r="S35" s="563">
        <v>17.884431709646609</v>
      </c>
      <c r="T35" s="563">
        <v>19.766125990192378</v>
      </c>
      <c r="U35" s="563">
        <v>17.654290631915419</v>
      </c>
      <c r="V35" s="563">
        <v>20.352681851579721</v>
      </c>
      <c r="W35" s="564">
        <v>20.075668006620951</v>
      </c>
      <c r="X35" s="563">
        <v>21.167883211678831</v>
      </c>
      <c r="Y35" s="565">
        <v>21.987211018199705</v>
      </c>
    </row>
    <row r="36" spans="3:25" x14ac:dyDescent="0.45">
      <c r="C36" s="40" t="s">
        <v>33</v>
      </c>
      <c r="D36" s="41">
        <v>236</v>
      </c>
      <c r="E36" s="42">
        <v>301</v>
      </c>
      <c r="F36" s="43">
        <v>297</v>
      </c>
      <c r="G36" s="43">
        <v>406</v>
      </c>
      <c r="H36" s="43">
        <v>326</v>
      </c>
      <c r="I36" s="43">
        <v>452</v>
      </c>
      <c r="J36" s="43">
        <v>341</v>
      </c>
      <c r="K36" s="44">
        <v>436</v>
      </c>
      <c r="L36" s="43">
        <v>363</v>
      </c>
      <c r="M36" s="45">
        <v>475</v>
      </c>
      <c r="O36" s="40" t="s">
        <v>33</v>
      </c>
      <c r="P36" s="561">
        <v>23.910840932117527</v>
      </c>
      <c r="Q36" s="562">
        <v>19.196428571428573</v>
      </c>
      <c r="R36" s="563">
        <v>22.197309417040358</v>
      </c>
      <c r="S36" s="563">
        <v>18.78759833410458</v>
      </c>
      <c r="T36" s="563">
        <v>23.319027181688128</v>
      </c>
      <c r="U36" s="563">
        <v>20.858329487771112</v>
      </c>
      <c r="V36" s="563">
        <v>24.638728323699421</v>
      </c>
      <c r="W36" s="564">
        <v>20.288506281991626</v>
      </c>
      <c r="X36" s="563">
        <v>25.260960334029225</v>
      </c>
      <c r="Y36" s="565">
        <v>22.738152225945431</v>
      </c>
    </row>
    <row r="37" spans="3:25" x14ac:dyDescent="0.45">
      <c r="C37" s="40" t="s">
        <v>34</v>
      </c>
      <c r="D37" s="41">
        <v>86</v>
      </c>
      <c r="E37" s="42">
        <v>95</v>
      </c>
      <c r="F37" s="43">
        <v>83</v>
      </c>
      <c r="G37" s="43">
        <v>103</v>
      </c>
      <c r="H37" s="43">
        <v>81</v>
      </c>
      <c r="I37" s="43">
        <v>129</v>
      </c>
      <c r="J37" s="43">
        <v>86</v>
      </c>
      <c r="K37" s="44">
        <v>126</v>
      </c>
      <c r="L37" s="43">
        <v>68</v>
      </c>
      <c r="M37" s="45">
        <v>105</v>
      </c>
      <c r="O37" s="40" t="s">
        <v>34</v>
      </c>
      <c r="P37" s="561">
        <v>22.395833333333336</v>
      </c>
      <c r="Q37" s="562">
        <v>19.153225806451612</v>
      </c>
      <c r="R37" s="563">
        <v>15.719696969696969</v>
      </c>
      <c r="S37" s="563">
        <v>13.394018205461638</v>
      </c>
      <c r="T37" s="563">
        <v>15.517241379310345</v>
      </c>
      <c r="U37" s="563">
        <v>16.517285531370039</v>
      </c>
      <c r="V37" s="563">
        <v>17.731958762886599</v>
      </c>
      <c r="W37" s="564">
        <v>17.096336499321573</v>
      </c>
      <c r="X37" s="563">
        <v>15.489749430523919</v>
      </c>
      <c r="Y37" s="565">
        <v>15.395894428152493</v>
      </c>
    </row>
    <row r="38" spans="3:25" x14ac:dyDescent="0.45">
      <c r="C38" s="40" t="s">
        <v>35</v>
      </c>
      <c r="D38" s="41">
        <v>245</v>
      </c>
      <c r="E38" s="42">
        <v>200</v>
      </c>
      <c r="F38" s="43">
        <v>337</v>
      </c>
      <c r="G38" s="43">
        <v>310</v>
      </c>
      <c r="H38" s="43">
        <v>298</v>
      </c>
      <c r="I38" s="43">
        <v>322</v>
      </c>
      <c r="J38" s="43">
        <v>372</v>
      </c>
      <c r="K38" s="44">
        <v>382</v>
      </c>
      <c r="L38" s="43">
        <v>309</v>
      </c>
      <c r="M38" s="45">
        <v>360</v>
      </c>
      <c r="O38" s="40" t="s">
        <v>35</v>
      </c>
      <c r="P38" s="561">
        <v>17.085076708507671</v>
      </c>
      <c r="Q38" s="562">
        <v>14.164305949008499</v>
      </c>
      <c r="R38" s="563">
        <v>17.849576271186439</v>
      </c>
      <c r="S38" s="563">
        <v>14.135886912904697</v>
      </c>
      <c r="T38" s="563">
        <v>16.364634816035146</v>
      </c>
      <c r="U38" s="563">
        <v>15.414073719483007</v>
      </c>
      <c r="V38" s="563">
        <v>19.640971488912353</v>
      </c>
      <c r="W38" s="564">
        <v>17.214961694456964</v>
      </c>
      <c r="X38" s="563">
        <v>17.892298784018529</v>
      </c>
      <c r="Y38" s="565">
        <v>17.733990147783253</v>
      </c>
    </row>
    <row r="39" spans="3:25" x14ac:dyDescent="0.45">
      <c r="C39" s="40" t="s">
        <v>36</v>
      </c>
      <c r="D39" s="41">
        <v>205</v>
      </c>
      <c r="E39" s="42">
        <v>184</v>
      </c>
      <c r="F39" s="43">
        <v>268</v>
      </c>
      <c r="G39" s="43">
        <v>321</v>
      </c>
      <c r="H39" s="43">
        <v>289</v>
      </c>
      <c r="I39" s="43">
        <v>384</v>
      </c>
      <c r="J39" s="43">
        <v>285</v>
      </c>
      <c r="K39" s="44">
        <v>398</v>
      </c>
      <c r="L39" s="43">
        <v>285</v>
      </c>
      <c r="M39" s="45">
        <v>364</v>
      </c>
      <c r="O39" s="40" t="s">
        <v>36</v>
      </c>
      <c r="P39" s="561">
        <v>18.029903254177661</v>
      </c>
      <c r="Q39" s="562">
        <v>13.741598207617626</v>
      </c>
      <c r="R39" s="563">
        <v>17.245817245817246</v>
      </c>
      <c r="S39" s="563">
        <v>16.823899371069182</v>
      </c>
      <c r="T39" s="563">
        <v>18.302723242558582</v>
      </c>
      <c r="U39" s="563">
        <v>19.028741328047573</v>
      </c>
      <c r="V39" s="563">
        <v>18.899204244031832</v>
      </c>
      <c r="W39" s="564">
        <v>20.131512392513908</v>
      </c>
      <c r="X39" s="563">
        <v>19.846796657381617</v>
      </c>
      <c r="Y39" s="565">
        <v>19.330855018587361</v>
      </c>
    </row>
    <row r="40" spans="3:25" x14ac:dyDescent="0.45">
      <c r="C40" s="40" t="s">
        <v>37</v>
      </c>
      <c r="D40" s="41">
        <v>184</v>
      </c>
      <c r="E40" s="42">
        <v>210</v>
      </c>
      <c r="F40" s="43">
        <v>363</v>
      </c>
      <c r="G40" s="43">
        <v>413</v>
      </c>
      <c r="H40" s="43">
        <v>366</v>
      </c>
      <c r="I40" s="43">
        <v>439</v>
      </c>
      <c r="J40" s="43">
        <v>389</v>
      </c>
      <c r="K40" s="44">
        <v>499</v>
      </c>
      <c r="L40" s="43">
        <v>359</v>
      </c>
      <c r="M40" s="45">
        <v>451</v>
      </c>
      <c r="O40" s="40" t="s">
        <v>37</v>
      </c>
      <c r="P40" s="561">
        <v>23.291139240506329</v>
      </c>
      <c r="Q40" s="562">
        <v>19.886363636363637</v>
      </c>
      <c r="R40" s="563">
        <v>21.697549312612075</v>
      </c>
      <c r="S40" s="563">
        <v>18.988505747126435</v>
      </c>
      <c r="T40" s="563">
        <v>21.746880570409981</v>
      </c>
      <c r="U40" s="563">
        <v>19.511111111111113</v>
      </c>
      <c r="V40" s="563">
        <v>22.05215419501134</v>
      </c>
      <c r="W40" s="564">
        <v>22.050375607600532</v>
      </c>
      <c r="X40" s="563">
        <v>22.146822948797038</v>
      </c>
      <c r="Y40" s="565">
        <v>21.035447761194028</v>
      </c>
    </row>
    <row r="41" spans="3:25" x14ac:dyDescent="0.45">
      <c r="C41" s="40" t="s">
        <v>38</v>
      </c>
      <c r="D41" s="41">
        <v>302</v>
      </c>
      <c r="E41" s="42">
        <v>386</v>
      </c>
      <c r="F41" s="43">
        <v>566</v>
      </c>
      <c r="G41" s="43">
        <v>581</v>
      </c>
      <c r="H41" s="43">
        <v>493</v>
      </c>
      <c r="I41" s="43">
        <v>537</v>
      </c>
      <c r="J41" s="43">
        <v>497</v>
      </c>
      <c r="K41" s="44">
        <v>572</v>
      </c>
      <c r="L41" s="43">
        <v>521</v>
      </c>
      <c r="M41" s="45">
        <v>573</v>
      </c>
      <c r="O41" s="40" t="s">
        <v>38</v>
      </c>
      <c r="P41" s="561">
        <v>17.286777332570118</v>
      </c>
      <c r="Q41" s="562">
        <v>16.184486373165619</v>
      </c>
      <c r="R41" s="563">
        <v>23.811527135044173</v>
      </c>
      <c r="S41" s="563">
        <v>17.811158798283262</v>
      </c>
      <c r="T41" s="563">
        <v>20.388751033912325</v>
      </c>
      <c r="U41" s="563">
        <v>16.818039461321639</v>
      </c>
      <c r="V41" s="563">
        <v>20.777591973244146</v>
      </c>
      <c r="W41" s="564">
        <v>17.981766740018863</v>
      </c>
      <c r="X41" s="563">
        <v>22.731239092495635</v>
      </c>
      <c r="Y41" s="565">
        <v>18.442227228838107</v>
      </c>
    </row>
    <row r="42" spans="3:25" x14ac:dyDescent="0.45">
      <c r="C42" s="40" t="s">
        <v>39</v>
      </c>
      <c r="D42" s="41">
        <v>61</v>
      </c>
      <c r="E42" s="42">
        <v>79</v>
      </c>
      <c r="F42" s="43">
        <v>73</v>
      </c>
      <c r="G42" s="43">
        <v>90</v>
      </c>
      <c r="H42" s="43">
        <v>74</v>
      </c>
      <c r="I42" s="43">
        <v>92</v>
      </c>
      <c r="J42" s="43">
        <v>127</v>
      </c>
      <c r="K42" s="44">
        <v>142</v>
      </c>
      <c r="L42" s="43">
        <v>133</v>
      </c>
      <c r="M42" s="45">
        <v>140</v>
      </c>
      <c r="O42" s="40" t="s">
        <v>39</v>
      </c>
      <c r="P42" s="561">
        <v>11.423220973782772</v>
      </c>
      <c r="Q42" s="562">
        <v>12.363067292644757</v>
      </c>
      <c r="R42" s="563">
        <v>12.966252220248666</v>
      </c>
      <c r="S42" s="563">
        <v>12.482662968099861</v>
      </c>
      <c r="T42" s="563">
        <v>10.571428571428571</v>
      </c>
      <c r="U42" s="563">
        <v>10.143329658213892</v>
      </c>
      <c r="V42" s="563">
        <v>18.87072808320951</v>
      </c>
      <c r="W42" s="564">
        <v>16.340621403912543</v>
      </c>
      <c r="X42" s="563">
        <v>22.166666666666668</v>
      </c>
      <c r="Y42" s="565">
        <v>16.887816646562122</v>
      </c>
    </row>
    <row r="43" spans="3:25" x14ac:dyDescent="0.45">
      <c r="C43" s="40" t="s">
        <v>40</v>
      </c>
      <c r="D43" s="41">
        <v>124</v>
      </c>
      <c r="E43" s="42">
        <v>120</v>
      </c>
      <c r="F43" s="43">
        <v>137</v>
      </c>
      <c r="G43" s="43">
        <v>122</v>
      </c>
      <c r="H43" s="43">
        <v>144</v>
      </c>
      <c r="I43" s="43">
        <v>148</v>
      </c>
      <c r="J43" s="43">
        <v>139</v>
      </c>
      <c r="K43" s="44">
        <v>146</v>
      </c>
      <c r="L43" s="43">
        <v>149</v>
      </c>
      <c r="M43" s="45">
        <v>152</v>
      </c>
      <c r="O43" s="40" t="s">
        <v>40</v>
      </c>
      <c r="P43" s="561">
        <v>25.94142259414226</v>
      </c>
      <c r="Q43" s="562">
        <v>23.952095808383234</v>
      </c>
      <c r="R43" s="563">
        <v>25.276752767527675</v>
      </c>
      <c r="S43" s="563">
        <v>21.981981981981981</v>
      </c>
      <c r="T43" s="563">
        <v>27.376425855513308</v>
      </c>
      <c r="U43" s="563">
        <v>25.084745762711862</v>
      </c>
      <c r="V43" s="563">
        <v>27.095516569200779</v>
      </c>
      <c r="W43" s="564">
        <v>24.496644295302016</v>
      </c>
      <c r="X43" s="563">
        <v>29.740518962075846</v>
      </c>
      <c r="Y43" s="565">
        <v>26.434782608695649</v>
      </c>
    </row>
    <row r="44" spans="3:25" x14ac:dyDescent="0.45">
      <c r="C44" s="40" t="s">
        <v>41</v>
      </c>
      <c r="D44" s="41">
        <v>81</v>
      </c>
      <c r="E44" s="42">
        <v>86</v>
      </c>
      <c r="F44" s="43">
        <v>79</v>
      </c>
      <c r="G44" s="43">
        <v>102</v>
      </c>
      <c r="H44" s="43">
        <v>104</v>
      </c>
      <c r="I44" s="43">
        <v>131</v>
      </c>
      <c r="J44" s="43">
        <v>100</v>
      </c>
      <c r="K44" s="44">
        <v>113</v>
      </c>
      <c r="L44" s="43">
        <v>107</v>
      </c>
      <c r="M44" s="45">
        <v>112</v>
      </c>
      <c r="O44" s="40" t="s">
        <v>41</v>
      </c>
      <c r="P44" s="561">
        <v>25.552050473186121</v>
      </c>
      <c r="Q44" s="562">
        <v>22.279792746113987</v>
      </c>
      <c r="R44" s="563">
        <v>20.572916666666664</v>
      </c>
      <c r="S44" s="563">
        <v>24.170616113744074</v>
      </c>
      <c r="T44" s="563">
        <v>26.94300518134715</v>
      </c>
      <c r="U44" s="563">
        <v>30.89622641509434</v>
      </c>
      <c r="V44" s="563">
        <v>27.247956403269757</v>
      </c>
      <c r="W44" s="564">
        <v>27.493917274939172</v>
      </c>
      <c r="X44" s="563">
        <v>28.997289972899733</v>
      </c>
      <c r="Y44" s="565">
        <v>27.791563275434246</v>
      </c>
    </row>
    <row r="45" spans="3:25" x14ac:dyDescent="0.45">
      <c r="C45" s="40" t="s">
        <v>42</v>
      </c>
      <c r="D45" s="41">
        <v>117</v>
      </c>
      <c r="E45" s="42">
        <v>143</v>
      </c>
      <c r="F45" s="43">
        <v>146</v>
      </c>
      <c r="G45" s="43">
        <v>199</v>
      </c>
      <c r="H45" s="43">
        <v>190</v>
      </c>
      <c r="I45" s="43">
        <v>189</v>
      </c>
      <c r="J45" s="43">
        <v>141</v>
      </c>
      <c r="K45" s="44">
        <v>165</v>
      </c>
      <c r="L45" s="43">
        <v>127</v>
      </c>
      <c r="M45" s="45">
        <v>170</v>
      </c>
      <c r="O45" s="40" t="s">
        <v>42</v>
      </c>
      <c r="P45" s="561">
        <v>20.855614973262032</v>
      </c>
      <c r="Q45" s="562">
        <v>22.033898305084744</v>
      </c>
      <c r="R45" s="563">
        <v>24.703891708967852</v>
      </c>
      <c r="S45" s="563">
        <v>28.307254623044098</v>
      </c>
      <c r="T45" s="563">
        <v>31.561461794019934</v>
      </c>
      <c r="U45" s="563">
        <v>28.000000000000004</v>
      </c>
      <c r="V45" s="563">
        <v>25.58983666061706</v>
      </c>
      <c r="W45" s="564">
        <v>26.025236593059937</v>
      </c>
      <c r="X45" s="563">
        <v>24.423076923076923</v>
      </c>
      <c r="Y45" s="565">
        <v>27.687296416938111</v>
      </c>
    </row>
    <row r="46" spans="3:25" x14ac:dyDescent="0.45">
      <c r="C46" s="40" t="s">
        <v>43</v>
      </c>
      <c r="D46" s="41">
        <v>83</v>
      </c>
      <c r="E46" s="42">
        <v>115</v>
      </c>
      <c r="F46" s="43">
        <v>121</v>
      </c>
      <c r="G46" s="43">
        <v>144</v>
      </c>
      <c r="H46" s="43">
        <v>112</v>
      </c>
      <c r="I46" s="43">
        <v>131</v>
      </c>
      <c r="J46" s="43">
        <v>117</v>
      </c>
      <c r="K46" s="44">
        <v>156</v>
      </c>
      <c r="L46" s="43">
        <v>93</v>
      </c>
      <c r="M46" s="45">
        <v>130</v>
      </c>
      <c r="O46" s="40" t="s">
        <v>43</v>
      </c>
      <c r="P46" s="561">
        <v>20.854271356783919</v>
      </c>
      <c r="Q46" s="562">
        <v>25.669642857142854</v>
      </c>
      <c r="R46" s="563">
        <v>25.9656652360515</v>
      </c>
      <c r="S46" s="563">
        <v>27.376425855513308</v>
      </c>
      <c r="T46" s="563">
        <v>25.112107623318387</v>
      </c>
      <c r="U46" s="563">
        <v>25.192307692307693</v>
      </c>
      <c r="V46" s="563">
        <v>27.857142857142858</v>
      </c>
      <c r="W46" s="564">
        <v>30.952380952380953</v>
      </c>
      <c r="X46" s="563">
        <v>23.425692695214106</v>
      </c>
      <c r="Y46" s="565">
        <v>27.600849256900212</v>
      </c>
    </row>
    <row r="47" spans="3:25" x14ac:dyDescent="0.45">
      <c r="C47" s="40" t="s">
        <v>44</v>
      </c>
      <c r="D47" s="41">
        <v>83</v>
      </c>
      <c r="E47" s="42">
        <v>98</v>
      </c>
      <c r="F47" s="43">
        <v>89</v>
      </c>
      <c r="G47" s="43">
        <v>103</v>
      </c>
      <c r="H47" s="43">
        <v>89</v>
      </c>
      <c r="I47" s="43">
        <v>101</v>
      </c>
      <c r="J47" s="43">
        <v>98</v>
      </c>
      <c r="K47" s="44">
        <v>96</v>
      </c>
      <c r="L47" s="43">
        <v>92</v>
      </c>
      <c r="M47" s="45">
        <v>96</v>
      </c>
      <c r="O47" s="40" t="s">
        <v>44</v>
      </c>
      <c r="P47" s="561">
        <v>25.075528700906347</v>
      </c>
      <c r="Q47" s="562">
        <v>27.920227920227919</v>
      </c>
      <c r="R47" s="563">
        <v>24.250681198910083</v>
      </c>
      <c r="S47" s="563">
        <v>26.410256410256412</v>
      </c>
      <c r="T47" s="563">
        <v>25.501432664756447</v>
      </c>
      <c r="U47" s="563">
        <v>26.93333333333333</v>
      </c>
      <c r="V47" s="563">
        <v>29.518072289156628</v>
      </c>
      <c r="W47" s="564">
        <v>27.988338192419825</v>
      </c>
      <c r="X47" s="563">
        <v>30.16393442622951</v>
      </c>
      <c r="Y47" s="565">
        <v>27.906976744186046</v>
      </c>
    </row>
    <row r="48" spans="3:25" x14ac:dyDescent="0.45">
      <c r="C48" s="40" t="s">
        <v>45</v>
      </c>
      <c r="D48" s="41">
        <v>77</v>
      </c>
      <c r="E48" s="42">
        <v>78</v>
      </c>
      <c r="F48" s="43">
        <v>87</v>
      </c>
      <c r="G48" s="43">
        <v>73</v>
      </c>
      <c r="H48" s="43">
        <v>89</v>
      </c>
      <c r="I48" s="43">
        <v>88</v>
      </c>
      <c r="J48" s="43">
        <v>78</v>
      </c>
      <c r="K48" s="44">
        <v>87</v>
      </c>
      <c r="L48" s="43">
        <v>100</v>
      </c>
      <c r="M48" s="45">
        <v>85</v>
      </c>
      <c r="O48" s="40" t="s">
        <v>45</v>
      </c>
      <c r="P48" s="561">
        <v>22.985074626865671</v>
      </c>
      <c r="Q48" s="562">
        <v>20.689655172413794</v>
      </c>
      <c r="R48" s="563">
        <v>24.30167597765363</v>
      </c>
      <c r="S48" s="563">
        <v>17.505995203836928</v>
      </c>
      <c r="T48" s="563">
        <v>24.722222222222221</v>
      </c>
      <c r="U48" s="563">
        <v>21.359223300970871</v>
      </c>
      <c r="V48" s="563">
        <v>21.727019498607241</v>
      </c>
      <c r="W48" s="564">
        <v>20.47058823529412</v>
      </c>
      <c r="X48" s="563">
        <v>27.247956403269757</v>
      </c>
      <c r="Y48" s="565">
        <v>21.628498727735369</v>
      </c>
    </row>
    <row r="49" spans="3:25" x14ac:dyDescent="0.45">
      <c r="C49" s="40" t="s">
        <v>188</v>
      </c>
      <c r="D49" s="41">
        <v>194</v>
      </c>
      <c r="E49" s="42">
        <v>227</v>
      </c>
      <c r="F49" s="43">
        <v>321</v>
      </c>
      <c r="G49" s="43">
        <v>372</v>
      </c>
      <c r="H49" s="43">
        <v>362</v>
      </c>
      <c r="I49" s="43">
        <v>410</v>
      </c>
      <c r="J49" s="43">
        <v>343</v>
      </c>
      <c r="K49" s="44">
        <v>403</v>
      </c>
      <c r="L49" s="43">
        <v>364</v>
      </c>
      <c r="M49" s="45">
        <v>427</v>
      </c>
      <c r="O49" s="40" t="s">
        <v>180</v>
      </c>
      <c r="P49" s="561">
        <v>25.392670157068064</v>
      </c>
      <c r="Q49" s="562">
        <v>24.567099567099568</v>
      </c>
      <c r="R49" s="563">
        <v>25.970873786407765</v>
      </c>
      <c r="S49" s="563">
        <v>23.754789272030653</v>
      </c>
      <c r="T49" s="563">
        <v>26.024442846872752</v>
      </c>
      <c r="U49" s="563">
        <v>23.934617629889082</v>
      </c>
      <c r="V49" s="563">
        <v>24.5</v>
      </c>
      <c r="W49" s="564">
        <v>22.691441441441444</v>
      </c>
      <c r="X49" s="563">
        <v>26.415094339622641</v>
      </c>
      <c r="Y49" s="565">
        <v>25.029308323563892</v>
      </c>
    </row>
    <row r="50" spans="3:25" x14ac:dyDescent="0.45">
      <c r="C50" s="40" t="s">
        <v>47</v>
      </c>
      <c r="D50" s="41">
        <v>26</v>
      </c>
      <c r="E50" s="42">
        <v>21</v>
      </c>
      <c r="F50" s="43">
        <v>130</v>
      </c>
      <c r="G50" s="43">
        <v>144</v>
      </c>
      <c r="H50" s="43">
        <v>115</v>
      </c>
      <c r="I50" s="43">
        <v>158</v>
      </c>
      <c r="J50" s="43">
        <v>128</v>
      </c>
      <c r="K50" s="44">
        <v>145</v>
      </c>
      <c r="L50" s="43">
        <v>119</v>
      </c>
      <c r="M50" s="45">
        <v>152</v>
      </c>
      <c r="O50" s="40" t="s">
        <v>47</v>
      </c>
      <c r="P50" s="561">
        <v>20.634920634920633</v>
      </c>
      <c r="Q50" s="562">
        <v>17.948717948717949</v>
      </c>
      <c r="R50" s="563">
        <v>19.174041297935105</v>
      </c>
      <c r="S50" s="563">
        <v>20</v>
      </c>
      <c r="T50" s="563">
        <v>18.760195758564439</v>
      </c>
      <c r="U50" s="563">
        <v>22.766570605187319</v>
      </c>
      <c r="V50" s="563">
        <v>19.875776397515526</v>
      </c>
      <c r="W50" s="564">
        <v>21.292217327459618</v>
      </c>
      <c r="X50" s="563">
        <v>20.033670033670035</v>
      </c>
      <c r="Y50" s="565">
        <v>22.822822822822822</v>
      </c>
    </row>
    <row r="51" spans="3:25" x14ac:dyDescent="0.45">
      <c r="C51" s="40" t="s">
        <v>48</v>
      </c>
      <c r="D51" s="41">
        <v>22</v>
      </c>
      <c r="E51" s="42">
        <v>22</v>
      </c>
      <c r="F51" s="43">
        <v>29</v>
      </c>
      <c r="G51" s="43">
        <v>34</v>
      </c>
      <c r="H51" s="43">
        <v>38</v>
      </c>
      <c r="I51" s="43">
        <v>43</v>
      </c>
      <c r="J51" s="43">
        <v>42</v>
      </c>
      <c r="K51" s="44">
        <v>66</v>
      </c>
      <c r="L51" s="43">
        <v>49</v>
      </c>
      <c r="M51" s="45">
        <v>58</v>
      </c>
      <c r="O51" s="40" t="s">
        <v>48</v>
      </c>
      <c r="P51" s="561">
        <v>11.398963730569948</v>
      </c>
      <c r="Q51" s="562">
        <v>8.8353413654618471</v>
      </c>
      <c r="R51" s="563">
        <v>11.462450592885375</v>
      </c>
      <c r="S51" s="563">
        <v>10.493827160493826</v>
      </c>
      <c r="T51" s="563">
        <v>13.91941391941392</v>
      </c>
      <c r="U51" s="563">
        <v>13.564668769716087</v>
      </c>
      <c r="V51" s="563">
        <v>16.666666666666664</v>
      </c>
      <c r="W51" s="564">
        <v>20.88607594936709</v>
      </c>
      <c r="X51" s="563">
        <v>21.030042918454935</v>
      </c>
      <c r="Y51" s="565">
        <v>20.714285714285715</v>
      </c>
    </row>
    <row r="52" spans="3:25" x14ac:dyDescent="0.45">
      <c r="C52" s="40" t="s">
        <v>49</v>
      </c>
      <c r="D52" s="41">
        <v>26</v>
      </c>
      <c r="E52" s="42">
        <v>26</v>
      </c>
      <c r="F52" s="43" t="s">
        <v>186</v>
      </c>
      <c r="G52" s="43">
        <v>32</v>
      </c>
      <c r="H52" s="43">
        <v>21</v>
      </c>
      <c r="I52" s="43">
        <v>31</v>
      </c>
      <c r="J52" s="43">
        <v>37</v>
      </c>
      <c r="K52" s="44">
        <v>29</v>
      </c>
      <c r="L52" s="43">
        <v>34</v>
      </c>
      <c r="M52" s="45">
        <v>26</v>
      </c>
      <c r="O52" s="40" t="s">
        <v>49</v>
      </c>
      <c r="P52" s="561">
        <v>15.757575757575756</v>
      </c>
      <c r="Q52" s="562">
        <v>14.054054054054054</v>
      </c>
      <c r="R52" s="563">
        <v>10.674157303370785</v>
      </c>
      <c r="S52" s="563">
        <v>14.814814814814813</v>
      </c>
      <c r="T52" s="563">
        <v>11.29032258064516</v>
      </c>
      <c r="U52" s="563">
        <v>14.832535885167463</v>
      </c>
      <c r="V52" s="563">
        <v>19.170984455958546</v>
      </c>
      <c r="W52" s="564">
        <v>14.285714285714285</v>
      </c>
      <c r="X52" s="563">
        <v>18.27956989247312</v>
      </c>
      <c r="Y52" s="565">
        <v>12.935323383084576</v>
      </c>
    </row>
    <row r="53" spans="3:25" x14ac:dyDescent="0.45">
      <c r="C53" s="40" t="s">
        <v>50</v>
      </c>
      <c r="D53" s="41">
        <v>101</v>
      </c>
      <c r="E53" s="42">
        <v>113</v>
      </c>
      <c r="F53" s="43">
        <v>104</v>
      </c>
      <c r="G53" s="43">
        <v>133</v>
      </c>
      <c r="H53" s="43">
        <v>107</v>
      </c>
      <c r="I53" s="43">
        <v>119</v>
      </c>
      <c r="J53" s="43">
        <v>114</v>
      </c>
      <c r="K53" s="44">
        <v>140</v>
      </c>
      <c r="L53" s="43">
        <v>99</v>
      </c>
      <c r="M53" s="45">
        <v>120</v>
      </c>
      <c r="O53" s="40" t="s">
        <v>50</v>
      </c>
      <c r="P53" s="561">
        <v>15.855572998430143</v>
      </c>
      <c r="Q53" s="562">
        <v>15.127175368139223</v>
      </c>
      <c r="R53" s="563">
        <v>15.568862275449103</v>
      </c>
      <c r="S53" s="563">
        <v>17.051282051282051</v>
      </c>
      <c r="T53" s="563">
        <v>16.744913928012519</v>
      </c>
      <c r="U53" s="563">
        <v>16.301369863013697</v>
      </c>
      <c r="V53" s="563">
        <v>19.159663865546221</v>
      </c>
      <c r="W53" s="564">
        <v>20.74074074074074</v>
      </c>
      <c r="X53" s="563">
        <v>16.779661016949152</v>
      </c>
      <c r="Y53" s="565">
        <v>18.292682926829269</v>
      </c>
    </row>
    <row r="54" spans="3:25" x14ac:dyDescent="0.45">
      <c r="C54" s="65" t="s">
        <v>51</v>
      </c>
      <c r="D54" s="41">
        <v>125</v>
      </c>
      <c r="E54" s="42">
        <v>121</v>
      </c>
      <c r="F54" s="43">
        <v>177</v>
      </c>
      <c r="G54" s="43">
        <v>201</v>
      </c>
      <c r="H54" s="43">
        <v>187</v>
      </c>
      <c r="I54" s="43">
        <v>195</v>
      </c>
      <c r="J54" s="43">
        <v>152</v>
      </c>
      <c r="K54" s="44">
        <v>165</v>
      </c>
      <c r="L54" s="43">
        <v>154</v>
      </c>
      <c r="M54" s="45">
        <v>176</v>
      </c>
      <c r="O54" s="65" t="s">
        <v>51</v>
      </c>
      <c r="P54" s="561">
        <v>17.385257301808068</v>
      </c>
      <c r="Q54" s="562">
        <v>14.218566392479437</v>
      </c>
      <c r="R54" s="563">
        <v>21.071428571428573</v>
      </c>
      <c r="S54" s="563">
        <v>21.337579617834397</v>
      </c>
      <c r="T54" s="563">
        <v>23.791348600508904</v>
      </c>
      <c r="U54" s="563">
        <v>21.452145214521451</v>
      </c>
      <c r="V54" s="563">
        <v>20.708446866485016</v>
      </c>
      <c r="W54" s="564">
        <v>20.048602673147023</v>
      </c>
      <c r="X54" s="563">
        <v>22</v>
      </c>
      <c r="Y54" s="565">
        <v>22.622107969151671</v>
      </c>
    </row>
    <row r="55" spans="3:25" x14ac:dyDescent="0.45">
      <c r="C55" s="66" t="s">
        <v>179</v>
      </c>
      <c r="D55" s="67">
        <v>327</v>
      </c>
      <c r="E55" s="43">
        <v>443</v>
      </c>
      <c r="F55" s="43">
        <v>331</v>
      </c>
      <c r="G55" s="43">
        <v>454</v>
      </c>
      <c r="H55" s="43">
        <v>317</v>
      </c>
      <c r="I55" s="43">
        <v>405</v>
      </c>
      <c r="J55" s="43">
        <v>344</v>
      </c>
      <c r="K55" s="44">
        <v>508</v>
      </c>
      <c r="L55" s="43">
        <v>323</v>
      </c>
      <c r="M55" s="45">
        <v>448</v>
      </c>
      <c r="O55" s="66" t="s">
        <v>179</v>
      </c>
      <c r="P55" s="571">
        <v>17.19242902208202</v>
      </c>
      <c r="Q55" s="563">
        <v>16.616654163540886</v>
      </c>
      <c r="R55" s="563">
        <v>15.951807228915662</v>
      </c>
      <c r="S55" s="563">
        <v>15.857492141110724</v>
      </c>
      <c r="T55" s="563">
        <v>16.843783209351752</v>
      </c>
      <c r="U55" s="563">
        <v>15.352539802880971</v>
      </c>
      <c r="V55" s="563">
        <v>19.358469330332021</v>
      </c>
      <c r="W55" s="564">
        <v>19.945033372595212</v>
      </c>
      <c r="X55" s="563">
        <v>18.877849210987726</v>
      </c>
      <c r="Y55" s="565">
        <v>18.855218855218855</v>
      </c>
    </row>
    <row r="56" spans="3:25" x14ac:dyDescent="0.45">
      <c r="C56" s="69" t="s">
        <v>52</v>
      </c>
      <c r="D56" s="56">
        <v>105</v>
      </c>
      <c r="E56" s="57">
        <v>88</v>
      </c>
      <c r="F56" s="58">
        <v>100</v>
      </c>
      <c r="G56" s="58">
        <v>106</v>
      </c>
      <c r="H56" s="58">
        <v>110</v>
      </c>
      <c r="I56" s="58">
        <v>103</v>
      </c>
      <c r="J56" s="58">
        <v>121</v>
      </c>
      <c r="K56" s="59">
        <v>106</v>
      </c>
      <c r="L56" s="58">
        <v>100</v>
      </c>
      <c r="M56" s="60">
        <v>86</v>
      </c>
      <c r="O56" s="69" t="s">
        <v>52</v>
      </c>
      <c r="P56" s="566">
        <v>25.301204819277107</v>
      </c>
      <c r="Q56" s="567">
        <v>21.153846153846153</v>
      </c>
      <c r="R56" s="568">
        <v>21.09704641350211</v>
      </c>
      <c r="S56" s="568">
        <v>22.505307855626327</v>
      </c>
      <c r="T56" s="568">
        <v>24.444444444444443</v>
      </c>
      <c r="U56" s="568">
        <v>22.787610619469024</v>
      </c>
      <c r="V56" s="568">
        <v>30.174563591022448</v>
      </c>
      <c r="W56" s="569">
        <v>24.88262910798122</v>
      </c>
      <c r="X56" s="568">
        <v>25.641025641025639</v>
      </c>
      <c r="Y56" s="570">
        <v>21.078431372549019</v>
      </c>
    </row>
    <row r="57" spans="3:25" x14ac:dyDescent="0.45">
      <c r="C57" s="70" t="s">
        <v>53</v>
      </c>
      <c r="D57" s="41">
        <v>92</v>
      </c>
      <c r="E57" s="42">
        <v>96</v>
      </c>
      <c r="F57" s="43">
        <v>102</v>
      </c>
      <c r="G57" s="43">
        <v>103</v>
      </c>
      <c r="H57" s="43">
        <v>115</v>
      </c>
      <c r="I57" s="43">
        <v>133</v>
      </c>
      <c r="J57" s="43">
        <v>91</v>
      </c>
      <c r="K57" s="44">
        <v>109</v>
      </c>
      <c r="L57" s="43">
        <v>101</v>
      </c>
      <c r="M57" s="45">
        <v>115</v>
      </c>
      <c r="O57" s="70" t="s">
        <v>53</v>
      </c>
      <c r="P57" s="561">
        <v>26.062322946175637</v>
      </c>
      <c r="Q57" s="562">
        <v>21.917808219178081</v>
      </c>
      <c r="R57" s="563">
        <v>28.732394366197184</v>
      </c>
      <c r="S57" s="563">
        <v>23.303167420814479</v>
      </c>
      <c r="T57" s="563">
        <v>31.335149863760218</v>
      </c>
      <c r="U57" s="563">
        <v>31.294117647058822</v>
      </c>
      <c r="V57" s="563">
        <v>25.490196078431371</v>
      </c>
      <c r="W57" s="564">
        <v>25.647058823529413</v>
      </c>
      <c r="X57" s="563">
        <v>29.61876832844575</v>
      </c>
      <c r="Y57" s="565">
        <v>29.947916666666668</v>
      </c>
    </row>
    <row r="58" spans="3:25" x14ac:dyDescent="0.45">
      <c r="C58" s="70" t="s">
        <v>54</v>
      </c>
      <c r="D58" s="41">
        <v>150</v>
      </c>
      <c r="E58" s="42">
        <v>155</v>
      </c>
      <c r="F58" s="43">
        <v>160</v>
      </c>
      <c r="G58" s="43">
        <v>192</v>
      </c>
      <c r="H58" s="43">
        <v>214</v>
      </c>
      <c r="I58" s="43">
        <v>197</v>
      </c>
      <c r="J58" s="43">
        <v>254</v>
      </c>
      <c r="K58" s="44">
        <v>237</v>
      </c>
      <c r="L58" s="43">
        <v>241</v>
      </c>
      <c r="M58" s="45">
        <v>252</v>
      </c>
      <c r="O58" s="70" t="s">
        <v>54</v>
      </c>
      <c r="P58" s="561">
        <v>17.667844522968199</v>
      </c>
      <c r="Q58" s="562">
        <v>14.259429622815087</v>
      </c>
      <c r="R58" s="563">
        <v>13.876843018213355</v>
      </c>
      <c r="S58" s="563">
        <v>13.008130081300814</v>
      </c>
      <c r="T58" s="563">
        <v>16.850393700787404</v>
      </c>
      <c r="U58" s="563">
        <v>13.248150638870209</v>
      </c>
      <c r="V58" s="563">
        <v>19.374523264683447</v>
      </c>
      <c r="W58" s="564">
        <v>15.726609157266092</v>
      </c>
      <c r="X58" s="563">
        <v>19.54582319545823</v>
      </c>
      <c r="Y58" s="565">
        <v>17.758985200845668</v>
      </c>
    </row>
    <row r="59" spans="3:25" x14ac:dyDescent="0.45">
      <c r="C59" s="70" t="s">
        <v>55</v>
      </c>
      <c r="D59" s="41">
        <v>23</v>
      </c>
      <c r="E59" s="42">
        <v>36</v>
      </c>
      <c r="F59" s="43">
        <v>23</v>
      </c>
      <c r="G59" s="43">
        <v>32</v>
      </c>
      <c r="H59" s="43">
        <v>30</v>
      </c>
      <c r="I59" s="43">
        <v>31</v>
      </c>
      <c r="J59" s="43">
        <v>43</v>
      </c>
      <c r="K59" s="44">
        <v>38</v>
      </c>
      <c r="L59" s="43">
        <v>38</v>
      </c>
      <c r="M59" s="45">
        <v>51</v>
      </c>
      <c r="O59" s="70" t="s">
        <v>55</v>
      </c>
      <c r="P59" s="561">
        <v>12.707182320441991</v>
      </c>
      <c r="Q59" s="562">
        <v>15</v>
      </c>
      <c r="R59" s="563">
        <v>10.50228310502283</v>
      </c>
      <c r="S59" s="563">
        <v>10.95890410958904</v>
      </c>
      <c r="T59" s="563">
        <v>12.875536480686694</v>
      </c>
      <c r="U59" s="563">
        <v>10.915492957746478</v>
      </c>
      <c r="V59" s="563">
        <v>17.842323651452283</v>
      </c>
      <c r="W59" s="564">
        <v>13.380281690140844</v>
      </c>
      <c r="X59" s="563">
        <v>17.117117117117118</v>
      </c>
      <c r="Y59" s="565">
        <v>19.921875</v>
      </c>
    </row>
    <row r="60" spans="3:25" x14ac:dyDescent="0.45">
      <c r="C60" s="70" t="s">
        <v>56</v>
      </c>
      <c r="D60" s="41">
        <v>347</v>
      </c>
      <c r="E60" s="42">
        <v>309</v>
      </c>
      <c r="F60" s="43">
        <v>360</v>
      </c>
      <c r="G60" s="43">
        <v>307</v>
      </c>
      <c r="H60" s="43">
        <v>381</v>
      </c>
      <c r="I60" s="43">
        <v>394</v>
      </c>
      <c r="J60" s="43">
        <v>428</v>
      </c>
      <c r="K60" s="44">
        <v>432</v>
      </c>
      <c r="L60" s="43">
        <v>449</v>
      </c>
      <c r="M60" s="45">
        <v>433</v>
      </c>
      <c r="O60" s="70" t="s">
        <v>56</v>
      </c>
      <c r="P60" s="561">
        <v>28.119935170178284</v>
      </c>
      <c r="Q60" s="562">
        <v>22.871946706143596</v>
      </c>
      <c r="R60" s="563">
        <v>26.086956521739129</v>
      </c>
      <c r="S60" s="563">
        <v>21.172413793103448</v>
      </c>
      <c r="T60" s="563">
        <v>24.676165803108809</v>
      </c>
      <c r="U60" s="563">
        <v>23.60695026962253</v>
      </c>
      <c r="V60" s="563">
        <v>28.065573770491802</v>
      </c>
      <c r="W60" s="564">
        <v>25.852782764811487</v>
      </c>
      <c r="X60" s="563">
        <v>29.00516795865633</v>
      </c>
      <c r="Y60" s="565">
        <v>26.466992665036678</v>
      </c>
    </row>
    <row r="61" spans="3:25" x14ac:dyDescent="0.45">
      <c r="C61" s="70" t="s">
        <v>57</v>
      </c>
      <c r="D61" s="41">
        <v>179</v>
      </c>
      <c r="E61" s="42">
        <v>196</v>
      </c>
      <c r="F61" s="43">
        <v>348</v>
      </c>
      <c r="G61" s="43">
        <v>360</v>
      </c>
      <c r="H61" s="43">
        <v>380</v>
      </c>
      <c r="I61" s="43">
        <v>416</v>
      </c>
      <c r="J61" s="43">
        <v>433</v>
      </c>
      <c r="K61" s="44">
        <v>438</v>
      </c>
      <c r="L61" s="43">
        <v>433</v>
      </c>
      <c r="M61" s="45">
        <v>460</v>
      </c>
      <c r="O61" s="70" t="s">
        <v>57</v>
      </c>
      <c r="P61" s="561">
        <v>17.864271457085827</v>
      </c>
      <c r="Q61" s="562">
        <v>17.360496014171833</v>
      </c>
      <c r="R61" s="563">
        <v>17.864476386036962</v>
      </c>
      <c r="S61" s="563">
        <v>17.492711370262391</v>
      </c>
      <c r="T61" s="563">
        <v>16.666666666666664</v>
      </c>
      <c r="U61" s="563">
        <v>17.239950269374223</v>
      </c>
      <c r="V61" s="563">
        <v>19.478182636077374</v>
      </c>
      <c r="W61" s="564">
        <v>18.364779874213834</v>
      </c>
      <c r="X61" s="563">
        <v>20.319099014547163</v>
      </c>
      <c r="Y61" s="565">
        <v>19.965277777777779</v>
      </c>
    </row>
    <row r="62" spans="3:25" ht="18.600000000000001" thickBot="1" x14ac:dyDescent="0.5">
      <c r="C62" s="66" t="s">
        <v>58</v>
      </c>
      <c r="D62" s="72">
        <v>105</v>
      </c>
      <c r="E62" s="73">
        <v>92</v>
      </c>
      <c r="F62" s="74">
        <v>135</v>
      </c>
      <c r="G62" s="74">
        <v>143</v>
      </c>
      <c r="H62" s="74">
        <v>149</v>
      </c>
      <c r="I62" s="74">
        <v>163</v>
      </c>
      <c r="J62" s="74">
        <v>154</v>
      </c>
      <c r="K62" s="521">
        <v>179</v>
      </c>
      <c r="L62" s="74">
        <v>157</v>
      </c>
      <c r="M62" s="75">
        <v>173</v>
      </c>
      <c r="O62" s="66" t="s">
        <v>58</v>
      </c>
      <c r="P62" s="572">
        <v>15.418502202643172</v>
      </c>
      <c r="Q62" s="573">
        <v>11.645569620253164</v>
      </c>
      <c r="R62" s="574">
        <v>16.148325358851675</v>
      </c>
      <c r="S62" s="574">
        <v>15.310492505353318</v>
      </c>
      <c r="T62" s="574">
        <v>17.28538283062645</v>
      </c>
      <c r="U62" s="574">
        <v>16.464646464646464</v>
      </c>
      <c r="V62" s="574">
        <v>17.865429234338748</v>
      </c>
      <c r="W62" s="575">
        <v>17.828685258964143</v>
      </c>
      <c r="X62" s="574">
        <v>19.169719169719173</v>
      </c>
      <c r="Y62" s="576">
        <v>17.457114026236127</v>
      </c>
    </row>
    <row r="63" spans="3:25" ht="18.600000000000001" thickBot="1" x14ac:dyDescent="0.5">
      <c r="C63" s="245" t="s">
        <v>59</v>
      </c>
      <c r="D63" s="246">
        <v>23623</v>
      </c>
      <c r="E63" s="247">
        <v>30695</v>
      </c>
      <c r="F63" s="248">
        <v>25772</v>
      </c>
      <c r="G63" s="248">
        <v>32934</v>
      </c>
      <c r="H63" s="248">
        <v>25838</v>
      </c>
      <c r="I63" s="248">
        <v>33622</v>
      </c>
      <c r="J63" s="248">
        <v>26089</v>
      </c>
      <c r="K63" s="249">
        <v>34866</v>
      </c>
      <c r="L63" s="248">
        <v>27129</v>
      </c>
      <c r="M63" s="250">
        <v>37107</v>
      </c>
      <c r="O63" s="245" t="s">
        <v>59</v>
      </c>
      <c r="P63" s="577">
        <v>18.300202965464884</v>
      </c>
      <c r="Q63" s="578">
        <v>16.617941638243732</v>
      </c>
      <c r="R63" s="579">
        <v>18.194654278977168</v>
      </c>
      <c r="S63" s="579">
        <v>16.277529555968524</v>
      </c>
      <c r="T63" s="579">
        <v>18.169160666066606</v>
      </c>
      <c r="U63" s="579">
        <v>16.772758111505766</v>
      </c>
      <c r="V63" s="579">
        <v>19.051826752448207</v>
      </c>
      <c r="W63" s="580">
        <v>18.19709606371541</v>
      </c>
      <c r="X63" s="579">
        <v>20.592834370730227</v>
      </c>
      <c r="Y63" s="581">
        <v>20.250380646252751</v>
      </c>
    </row>
    <row r="65" spans="3:25" ht="18.600000000000001" thickBot="1" x14ac:dyDescent="0.5">
      <c r="C65" t="s">
        <v>94</v>
      </c>
      <c r="O65" t="s">
        <v>94</v>
      </c>
    </row>
    <row r="66" spans="3:25" x14ac:dyDescent="0.45">
      <c r="C66" s="693"/>
      <c r="D66" s="696" t="s">
        <v>134</v>
      </c>
      <c r="E66" s="697"/>
      <c r="F66" s="697"/>
      <c r="G66" s="697"/>
      <c r="H66" s="697"/>
      <c r="I66" s="697"/>
      <c r="J66" s="697"/>
      <c r="K66" s="697"/>
      <c r="L66" s="697"/>
      <c r="M66" s="698"/>
      <c r="O66" s="693"/>
      <c r="P66" s="696" t="s">
        <v>174</v>
      </c>
      <c r="Q66" s="697"/>
      <c r="R66" s="697"/>
      <c r="S66" s="697"/>
      <c r="T66" s="697"/>
      <c r="U66" s="697"/>
      <c r="V66" s="697"/>
      <c r="W66" s="697"/>
      <c r="X66" s="697"/>
      <c r="Y66" s="698"/>
    </row>
    <row r="67" spans="3:25" x14ac:dyDescent="0.45">
      <c r="C67" s="694"/>
      <c r="D67" s="692" t="s">
        <v>79</v>
      </c>
      <c r="E67" s="690"/>
      <c r="F67" s="690" t="s">
        <v>80</v>
      </c>
      <c r="G67" s="690"/>
      <c r="H67" s="690" t="s">
        <v>81</v>
      </c>
      <c r="I67" s="690"/>
      <c r="J67" s="690" t="s">
        <v>82</v>
      </c>
      <c r="K67" s="690"/>
      <c r="L67" s="690" t="s">
        <v>83</v>
      </c>
      <c r="M67" s="691"/>
      <c r="O67" s="694"/>
      <c r="P67" s="692" t="s">
        <v>122</v>
      </c>
      <c r="Q67" s="690"/>
      <c r="R67" s="690" t="s">
        <v>123</v>
      </c>
      <c r="S67" s="690"/>
      <c r="T67" s="690" t="s">
        <v>124</v>
      </c>
      <c r="U67" s="690"/>
      <c r="V67" s="690" t="s">
        <v>125</v>
      </c>
      <c r="W67" s="690"/>
      <c r="X67" s="690" t="s">
        <v>126</v>
      </c>
      <c r="Y67" s="691"/>
    </row>
    <row r="68" spans="3:25" ht="18.600000000000001" thickBot="1" x14ac:dyDescent="0.5">
      <c r="C68" s="695"/>
      <c r="D68" s="233" t="s">
        <v>3</v>
      </c>
      <c r="E68" s="234" t="s">
        <v>4</v>
      </c>
      <c r="F68" s="234" t="s">
        <v>3</v>
      </c>
      <c r="G68" s="234" t="s">
        <v>4</v>
      </c>
      <c r="H68" s="234" t="s">
        <v>3</v>
      </c>
      <c r="I68" s="234" t="s">
        <v>4</v>
      </c>
      <c r="J68" s="234" t="s">
        <v>3</v>
      </c>
      <c r="K68" s="234" t="s">
        <v>4</v>
      </c>
      <c r="L68" s="234" t="s">
        <v>3</v>
      </c>
      <c r="M68" s="235" t="s">
        <v>4</v>
      </c>
      <c r="O68" s="695"/>
      <c r="P68" s="233" t="s">
        <v>3</v>
      </c>
      <c r="Q68" s="234" t="s">
        <v>4</v>
      </c>
      <c r="R68" s="234" t="s">
        <v>3</v>
      </c>
      <c r="S68" s="234" t="s">
        <v>4</v>
      </c>
      <c r="T68" s="234" t="s">
        <v>3</v>
      </c>
      <c r="U68" s="234" t="s">
        <v>4</v>
      </c>
      <c r="V68" s="234" t="s">
        <v>3</v>
      </c>
      <c r="W68" s="234" t="s">
        <v>4</v>
      </c>
      <c r="X68" s="234" t="s">
        <v>3</v>
      </c>
      <c r="Y68" s="235" t="s">
        <v>4</v>
      </c>
    </row>
    <row r="69" spans="3:25" x14ac:dyDescent="0.45">
      <c r="C69" s="523" t="s">
        <v>95</v>
      </c>
      <c r="D69" s="524">
        <v>3497</v>
      </c>
      <c r="E69" s="525">
        <v>4991</v>
      </c>
      <c r="F69" s="525">
        <v>3267</v>
      </c>
      <c r="G69" s="525">
        <v>4634</v>
      </c>
      <c r="H69" s="525">
        <v>3374</v>
      </c>
      <c r="I69" s="525">
        <v>4670</v>
      </c>
      <c r="J69" s="525">
        <v>3266</v>
      </c>
      <c r="K69" s="525">
        <v>4687</v>
      </c>
      <c r="L69" s="525">
        <v>3223</v>
      </c>
      <c r="M69" s="526">
        <v>4866</v>
      </c>
      <c r="O69" s="523" t="s">
        <v>95</v>
      </c>
      <c r="P69" s="538">
        <v>20.731562722314443</v>
      </c>
      <c r="Q69" s="539">
        <v>19.265807148923027</v>
      </c>
      <c r="R69" s="539">
        <v>20.199084951156177</v>
      </c>
      <c r="S69" s="539">
        <v>18.380865495220341</v>
      </c>
      <c r="T69" s="539">
        <v>20.588235294117645</v>
      </c>
      <c r="U69" s="539">
        <v>18.755773324229889</v>
      </c>
      <c r="V69" s="539">
        <v>21.178911873419363</v>
      </c>
      <c r="W69" s="539">
        <v>19.985502302575473</v>
      </c>
      <c r="X69" s="539">
        <v>21.809446474489107</v>
      </c>
      <c r="Y69" s="546">
        <v>21.943630214205186</v>
      </c>
    </row>
    <row r="70" spans="3:25" x14ac:dyDescent="0.45">
      <c r="C70" s="527" t="s">
        <v>96</v>
      </c>
      <c r="D70" s="528">
        <v>5626</v>
      </c>
      <c r="E70" s="529">
        <v>8070</v>
      </c>
      <c r="F70" s="529">
        <v>5738</v>
      </c>
      <c r="G70" s="529">
        <v>8099</v>
      </c>
      <c r="H70" s="529">
        <v>5607</v>
      </c>
      <c r="I70" s="529">
        <v>8128</v>
      </c>
      <c r="J70" s="529">
        <v>5479</v>
      </c>
      <c r="K70" s="529">
        <v>8241</v>
      </c>
      <c r="L70" s="529">
        <v>5937</v>
      </c>
      <c r="M70" s="530">
        <v>8948</v>
      </c>
      <c r="O70" s="527" t="s">
        <v>96</v>
      </c>
      <c r="P70" s="540">
        <v>17.148779223946107</v>
      </c>
      <c r="Q70" s="541">
        <v>16.229260935143287</v>
      </c>
      <c r="R70" s="541">
        <v>16.968800828034897</v>
      </c>
      <c r="S70" s="541">
        <v>15.820831379903112</v>
      </c>
      <c r="T70" s="541">
        <v>16.559851147405418</v>
      </c>
      <c r="U70" s="541">
        <v>16.018604284503656</v>
      </c>
      <c r="V70" s="541">
        <v>17.119735033120858</v>
      </c>
      <c r="W70" s="541">
        <v>17.356781802864361</v>
      </c>
      <c r="X70" s="541">
        <v>19.377264271027123</v>
      </c>
      <c r="Y70" s="547">
        <v>19.75755702267659</v>
      </c>
    </row>
    <row r="71" spans="3:25" x14ac:dyDescent="0.45">
      <c r="C71" s="527" t="s">
        <v>97</v>
      </c>
      <c r="D71" s="528">
        <v>4790</v>
      </c>
      <c r="E71" s="529">
        <v>6618</v>
      </c>
      <c r="F71" s="529">
        <v>4987</v>
      </c>
      <c r="G71" s="529">
        <v>6741</v>
      </c>
      <c r="H71" s="529">
        <v>4844</v>
      </c>
      <c r="I71" s="529">
        <v>6813</v>
      </c>
      <c r="J71" s="529">
        <v>4772</v>
      </c>
      <c r="K71" s="529">
        <v>6914</v>
      </c>
      <c r="L71" s="529">
        <v>5389</v>
      </c>
      <c r="M71" s="530">
        <v>8132</v>
      </c>
      <c r="O71" s="527" t="s">
        <v>97</v>
      </c>
      <c r="P71" s="540">
        <v>16.562359531136543</v>
      </c>
      <c r="Q71" s="541">
        <v>14.918173211306973</v>
      </c>
      <c r="R71" s="541">
        <v>16.219468566038962</v>
      </c>
      <c r="S71" s="541">
        <v>14.182323115440449</v>
      </c>
      <c r="T71" s="541">
        <v>16.23542029762703</v>
      </c>
      <c r="U71" s="541">
        <v>14.929984879363619</v>
      </c>
      <c r="V71" s="541">
        <v>16.475624913685955</v>
      </c>
      <c r="W71" s="541">
        <v>15.791877940706225</v>
      </c>
      <c r="X71" s="541">
        <v>19.359821813478948</v>
      </c>
      <c r="Y71" s="547">
        <v>19.538213882415125</v>
      </c>
    </row>
    <row r="72" spans="3:25" x14ac:dyDescent="0.45">
      <c r="C72" s="527" t="s">
        <v>98</v>
      </c>
      <c r="D72" s="528">
        <v>2440</v>
      </c>
      <c r="E72" s="529">
        <v>2758</v>
      </c>
      <c r="F72" s="529">
        <v>3324</v>
      </c>
      <c r="G72" s="529">
        <v>3753</v>
      </c>
      <c r="H72" s="529">
        <v>3301</v>
      </c>
      <c r="I72" s="529">
        <v>3924</v>
      </c>
      <c r="J72" s="529">
        <v>3538</v>
      </c>
      <c r="K72" s="529">
        <v>4342</v>
      </c>
      <c r="L72" s="529">
        <v>3492</v>
      </c>
      <c r="M72" s="530">
        <v>4421</v>
      </c>
      <c r="O72" s="527" t="s">
        <v>98</v>
      </c>
      <c r="P72" s="540">
        <v>19.513755598208572</v>
      </c>
      <c r="Q72" s="541">
        <v>16.727316836487141</v>
      </c>
      <c r="R72" s="541">
        <v>20.247304623256383</v>
      </c>
      <c r="S72" s="541">
        <v>16.865141778636588</v>
      </c>
      <c r="T72" s="541">
        <v>19.759367891775408</v>
      </c>
      <c r="U72" s="541">
        <v>17.415231670513048</v>
      </c>
      <c r="V72" s="541">
        <v>21.407393961396505</v>
      </c>
      <c r="W72" s="541">
        <v>19.373549883990719</v>
      </c>
      <c r="X72" s="541">
        <v>22.157360406091371</v>
      </c>
      <c r="Y72" s="547">
        <v>20.494159095123308</v>
      </c>
    </row>
    <row r="73" spans="3:25" x14ac:dyDescent="0.45">
      <c r="C73" s="527" t="s">
        <v>99</v>
      </c>
      <c r="D73" s="528">
        <v>1471</v>
      </c>
      <c r="E73" s="529">
        <v>1615</v>
      </c>
      <c r="F73" s="529">
        <v>1636</v>
      </c>
      <c r="G73" s="529">
        <v>1879</v>
      </c>
      <c r="H73" s="529">
        <v>1678</v>
      </c>
      <c r="I73" s="529">
        <v>1898</v>
      </c>
      <c r="J73" s="529">
        <v>1767</v>
      </c>
      <c r="K73" s="529">
        <v>2058</v>
      </c>
      <c r="L73" s="529">
        <v>1729</v>
      </c>
      <c r="M73" s="530">
        <v>2067</v>
      </c>
      <c r="O73" s="527" t="s">
        <v>99</v>
      </c>
      <c r="P73" s="540">
        <v>15.704067470908509</v>
      </c>
      <c r="Q73" s="541">
        <v>14.369605836818222</v>
      </c>
      <c r="R73" s="541">
        <v>15.239869585468094</v>
      </c>
      <c r="S73" s="541">
        <v>14.605518849591917</v>
      </c>
      <c r="T73" s="541">
        <v>15.296262534184137</v>
      </c>
      <c r="U73" s="541">
        <v>14.534037828317636</v>
      </c>
      <c r="V73" s="541">
        <v>17.026402004239738</v>
      </c>
      <c r="W73" s="541">
        <v>16.877152698048221</v>
      </c>
      <c r="X73" s="541">
        <v>16.896315840906869</v>
      </c>
      <c r="Y73" s="547">
        <v>17.10667880493255</v>
      </c>
    </row>
    <row r="74" spans="3:25" x14ac:dyDescent="0.45">
      <c r="C74" s="527" t="s">
        <v>100</v>
      </c>
      <c r="D74" s="528">
        <v>2496</v>
      </c>
      <c r="E74" s="529">
        <v>2662</v>
      </c>
      <c r="F74" s="529">
        <v>3350</v>
      </c>
      <c r="G74" s="529">
        <v>3705</v>
      </c>
      <c r="H74" s="529">
        <v>3563</v>
      </c>
      <c r="I74" s="529">
        <v>4059</v>
      </c>
      <c r="J74" s="529">
        <v>3637</v>
      </c>
      <c r="K74" s="529">
        <v>4172</v>
      </c>
      <c r="L74" s="529">
        <v>3691</v>
      </c>
      <c r="M74" s="530">
        <v>4158</v>
      </c>
      <c r="O74" s="527" t="s">
        <v>100</v>
      </c>
      <c r="P74" s="540">
        <v>23.333644947181455</v>
      </c>
      <c r="Q74" s="541">
        <v>21.383243634026829</v>
      </c>
      <c r="R74" s="541">
        <v>23.014564440780433</v>
      </c>
      <c r="S74" s="541">
        <v>21.87776793622675</v>
      </c>
      <c r="T74" s="541">
        <v>23.532131299121588</v>
      </c>
      <c r="U74" s="541">
        <v>22.97113752122241</v>
      </c>
      <c r="V74" s="541">
        <v>24.199880231552331</v>
      </c>
      <c r="W74" s="541">
        <v>23.676295329436467</v>
      </c>
      <c r="X74" s="541">
        <v>24.912257019438442</v>
      </c>
      <c r="Y74" s="547">
        <v>24.227945460901992</v>
      </c>
    </row>
    <row r="75" spans="3:25" x14ac:dyDescent="0.45">
      <c r="C75" s="527" t="s">
        <v>101</v>
      </c>
      <c r="D75" s="528">
        <v>366</v>
      </c>
      <c r="E75" s="529">
        <v>449</v>
      </c>
      <c r="F75" s="529">
        <v>393</v>
      </c>
      <c r="G75" s="529">
        <v>461</v>
      </c>
      <c r="H75" s="529">
        <v>534</v>
      </c>
      <c r="I75" s="529">
        <v>554</v>
      </c>
      <c r="J75" s="529">
        <v>637</v>
      </c>
      <c r="K75" s="529">
        <v>694</v>
      </c>
      <c r="L75" s="529">
        <v>654</v>
      </c>
      <c r="M75" s="530">
        <v>751</v>
      </c>
      <c r="O75" s="527" t="s">
        <v>101</v>
      </c>
      <c r="P75" s="540">
        <v>16.412556053811659</v>
      </c>
      <c r="Q75" s="541">
        <v>14.702030124426981</v>
      </c>
      <c r="R75" s="541">
        <v>14.385065885797951</v>
      </c>
      <c r="S75" s="541">
        <v>12.61631089217296</v>
      </c>
      <c r="T75" s="541">
        <v>15.292096219931272</v>
      </c>
      <c r="U75" s="541">
        <v>13.038361967521769</v>
      </c>
      <c r="V75" s="541">
        <v>18.299339270324619</v>
      </c>
      <c r="W75" s="541">
        <v>16.275797373358351</v>
      </c>
      <c r="X75" s="541">
        <v>19.263622974963184</v>
      </c>
      <c r="Y75" s="547">
        <v>18.57072205736894</v>
      </c>
    </row>
    <row r="76" spans="3:25" x14ac:dyDescent="0.45">
      <c r="C76" s="527" t="s">
        <v>102</v>
      </c>
      <c r="D76" s="528">
        <v>1683</v>
      </c>
      <c r="E76" s="529">
        <v>2053</v>
      </c>
      <c r="F76" s="529">
        <v>1736</v>
      </c>
      <c r="G76" s="529">
        <v>2065</v>
      </c>
      <c r="H76" s="529">
        <v>1691</v>
      </c>
      <c r="I76" s="529">
        <v>1958</v>
      </c>
      <c r="J76" s="529">
        <v>1797</v>
      </c>
      <c r="K76" s="529">
        <v>2231</v>
      </c>
      <c r="L76" s="529">
        <v>1719</v>
      </c>
      <c r="M76" s="530">
        <v>2096</v>
      </c>
      <c r="O76" s="527" t="s">
        <v>102</v>
      </c>
      <c r="P76" s="540">
        <v>18.343324250681199</v>
      </c>
      <c r="Q76" s="541">
        <v>16.557786918299865</v>
      </c>
      <c r="R76" s="541">
        <v>17.961717537506466</v>
      </c>
      <c r="S76" s="541">
        <v>15.968141045468606</v>
      </c>
      <c r="T76" s="541">
        <v>17.766337465854171</v>
      </c>
      <c r="U76" s="541">
        <v>15.641476274165203</v>
      </c>
      <c r="V76" s="541">
        <v>19.632907243526713</v>
      </c>
      <c r="W76" s="541">
        <v>18.77946127946128</v>
      </c>
      <c r="X76" s="541">
        <v>19.939682171441827</v>
      </c>
      <c r="Y76" s="547">
        <v>18.599698287336942</v>
      </c>
    </row>
    <row r="77" spans="3:25" ht="18.600000000000001" thickBot="1" x14ac:dyDescent="0.5">
      <c r="C77" s="531" t="s">
        <v>103</v>
      </c>
      <c r="D77" s="532">
        <v>1254</v>
      </c>
      <c r="E77" s="533">
        <v>1479</v>
      </c>
      <c r="F77" s="533">
        <v>1341</v>
      </c>
      <c r="G77" s="533">
        <v>1597</v>
      </c>
      <c r="H77" s="533">
        <v>1246</v>
      </c>
      <c r="I77" s="533">
        <v>1618</v>
      </c>
      <c r="J77" s="533">
        <v>1196</v>
      </c>
      <c r="K77" s="533">
        <v>1527</v>
      </c>
      <c r="L77" s="533">
        <v>1295</v>
      </c>
      <c r="M77" s="534">
        <v>1668</v>
      </c>
      <c r="O77" s="531" t="s">
        <v>103</v>
      </c>
      <c r="P77" s="542">
        <v>19.241982507288629</v>
      </c>
      <c r="Q77" s="543">
        <v>16.274207746478872</v>
      </c>
      <c r="R77" s="543">
        <v>19.7060984570169</v>
      </c>
      <c r="S77" s="543">
        <v>16.37109174782163</v>
      </c>
      <c r="T77" s="543">
        <v>19.784058431248013</v>
      </c>
      <c r="U77" s="543">
        <v>17.673402512288366</v>
      </c>
      <c r="V77" s="543">
        <v>20</v>
      </c>
      <c r="W77" s="543">
        <v>17.928848185980979</v>
      </c>
      <c r="X77" s="543">
        <v>22.871776757329563</v>
      </c>
      <c r="Y77" s="548">
        <v>20.782457014702217</v>
      </c>
    </row>
    <row r="78" spans="3:25" ht="18.600000000000001" thickBot="1" x14ac:dyDescent="0.5">
      <c r="C78" s="251" t="s">
        <v>59</v>
      </c>
      <c r="D78" s="257">
        <f>SUM(D69:D77)</f>
        <v>23623</v>
      </c>
      <c r="E78" s="258">
        <f t="shared" ref="E78:M78" si="0">SUM(E69:E77)</f>
        <v>30695</v>
      </c>
      <c r="F78" s="258">
        <f t="shared" si="0"/>
        <v>25772</v>
      </c>
      <c r="G78" s="258">
        <f t="shared" si="0"/>
        <v>32934</v>
      </c>
      <c r="H78" s="258">
        <f t="shared" si="0"/>
        <v>25838</v>
      </c>
      <c r="I78" s="258">
        <f t="shared" si="0"/>
        <v>33622</v>
      </c>
      <c r="J78" s="258">
        <f t="shared" si="0"/>
        <v>26089</v>
      </c>
      <c r="K78" s="258">
        <f t="shared" si="0"/>
        <v>34866</v>
      </c>
      <c r="L78" s="258">
        <f t="shared" si="0"/>
        <v>27129</v>
      </c>
      <c r="M78" s="259">
        <f t="shared" si="0"/>
        <v>37107</v>
      </c>
      <c r="O78" s="251" t="s">
        <v>59</v>
      </c>
      <c r="P78" s="262">
        <v>18.300202965464884</v>
      </c>
      <c r="Q78" s="263">
        <v>16.617941638243732</v>
      </c>
      <c r="R78" s="263">
        <v>18.194654278977168</v>
      </c>
      <c r="S78" s="263">
        <v>16.277529555968524</v>
      </c>
      <c r="T78" s="263">
        <v>18.169160666066606</v>
      </c>
      <c r="U78" s="263">
        <v>16.772758111505766</v>
      </c>
      <c r="V78" s="263">
        <v>19.051826752448207</v>
      </c>
      <c r="W78" s="263">
        <v>18.19709606371541</v>
      </c>
      <c r="X78" s="263">
        <v>20.592834370730227</v>
      </c>
      <c r="Y78" s="549">
        <v>20.250380646252751</v>
      </c>
    </row>
    <row r="79" spans="3:25" x14ac:dyDescent="0.45">
      <c r="P79" s="550"/>
      <c r="Q79" s="550"/>
      <c r="R79" s="550"/>
      <c r="S79" s="550"/>
      <c r="T79" s="550"/>
      <c r="U79" s="550"/>
      <c r="V79" s="550"/>
      <c r="W79" s="550"/>
      <c r="X79" s="550"/>
      <c r="Y79" s="550"/>
    </row>
    <row r="80" spans="3:25" ht="18.600000000000001" thickBot="1" x14ac:dyDescent="0.5">
      <c r="C80" s="23" t="s">
        <v>104</v>
      </c>
      <c r="O80" s="23" t="s">
        <v>104</v>
      </c>
      <c r="P80" s="550"/>
      <c r="Q80" s="550"/>
      <c r="R80" s="550"/>
      <c r="S80" s="550"/>
      <c r="T80" s="550"/>
      <c r="U80" s="550"/>
      <c r="V80" s="550"/>
      <c r="W80" s="550"/>
      <c r="X80" s="550"/>
      <c r="Y80" s="550"/>
    </row>
    <row r="81" spans="3:25" x14ac:dyDescent="0.45">
      <c r="C81" s="693"/>
      <c r="D81" s="696" t="s">
        <v>134</v>
      </c>
      <c r="E81" s="697"/>
      <c r="F81" s="697"/>
      <c r="G81" s="697"/>
      <c r="H81" s="697"/>
      <c r="I81" s="697"/>
      <c r="J81" s="697"/>
      <c r="K81" s="697"/>
      <c r="L81" s="697"/>
      <c r="M81" s="698"/>
      <c r="O81" s="693"/>
      <c r="P81" s="708" t="s">
        <v>174</v>
      </c>
      <c r="Q81" s="709"/>
      <c r="R81" s="709"/>
      <c r="S81" s="709"/>
      <c r="T81" s="709"/>
      <c r="U81" s="709"/>
      <c r="V81" s="709"/>
      <c r="W81" s="709"/>
      <c r="X81" s="709"/>
      <c r="Y81" s="710"/>
    </row>
    <row r="82" spans="3:25" x14ac:dyDescent="0.45">
      <c r="C82" s="694"/>
      <c r="D82" s="692" t="s">
        <v>79</v>
      </c>
      <c r="E82" s="690"/>
      <c r="F82" s="690" t="s">
        <v>80</v>
      </c>
      <c r="G82" s="690"/>
      <c r="H82" s="690" t="s">
        <v>81</v>
      </c>
      <c r="I82" s="690"/>
      <c r="J82" s="690" t="s">
        <v>82</v>
      </c>
      <c r="K82" s="690"/>
      <c r="L82" s="690" t="s">
        <v>83</v>
      </c>
      <c r="M82" s="691"/>
      <c r="O82" s="694"/>
      <c r="P82" s="705" t="s">
        <v>122</v>
      </c>
      <c r="Q82" s="706"/>
      <c r="R82" s="706" t="s">
        <v>123</v>
      </c>
      <c r="S82" s="706"/>
      <c r="T82" s="706" t="s">
        <v>124</v>
      </c>
      <c r="U82" s="706"/>
      <c r="V82" s="706" t="s">
        <v>125</v>
      </c>
      <c r="W82" s="706"/>
      <c r="X82" s="706" t="s">
        <v>126</v>
      </c>
      <c r="Y82" s="707"/>
    </row>
    <row r="83" spans="3:25" ht="18.600000000000001" thickBot="1" x14ac:dyDescent="0.5">
      <c r="C83" s="695"/>
      <c r="D83" s="233" t="s">
        <v>3</v>
      </c>
      <c r="E83" s="234" t="s">
        <v>4</v>
      </c>
      <c r="F83" s="234" t="s">
        <v>3</v>
      </c>
      <c r="G83" s="234" t="s">
        <v>4</v>
      </c>
      <c r="H83" s="234" t="s">
        <v>3</v>
      </c>
      <c r="I83" s="234" t="s">
        <v>4</v>
      </c>
      <c r="J83" s="234" t="s">
        <v>3</v>
      </c>
      <c r="K83" s="234" t="s">
        <v>4</v>
      </c>
      <c r="L83" s="234" t="s">
        <v>3</v>
      </c>
      <c r="M83" s="235" t="s">
        <v>4</v>
      </c>
      <c r="O83" s="695"/>
      <c r="P83" s="551" t="s">
        <v>3</v>
      </c>
      <c r="Q83" s="552" t="s">
        <v>4</v>
      </c>
      <c r="R83" s="552" t="s">
        <v>3</v>
      </c>
      <c r="S83" s="552" t="s">
        <v>4</v>
      </c>
      <c r="T83" s="552" t="s">
        <v>3</v>
      </c>
      <c r="U83" s="552" t="s">
        <v>4</v>
      </c>
      <c r="V83" s="552" t="s">
        <v>3</v>
      </c>
      <c r="W83" s="552" t="s">
        <v>4</v>
      </c>
      <c r="X83" s="552" t="s">
        <v>3</v>
      </c>
      <c r="Y83" s="553" t="s">
        <v>4</v>
      </c>
    </row>
    <row r="84" spans="3:25" x14ac:dyDescent="0.45">
      <c r="C84" s="523" t="s">
        <v>63</v>
      </c>
      <c r="D84" s="524">
        <v>3497</v>
      </c>
      <c r="E84" s="525">
        <v>4991</v>
      </c>
      <c r="F84" s="525">
        <v>3267</v>
      </c>
      <c r="G84" s="525">
        <v>4634</v>
      </c>
      <c r="H84" s="525">
        <v>3374</v>
      </c>
      <c r="I84" s="525">
        <v>4670</v>
      </c>
      <c r="J84" s="525">
        <v>3266</v>
      </c>
      <c r="K84" s="525">
        <v>4687</v>
      </c>
      <c r="L84" s="525">
        <v>3223</v>
      </c>
      <c r="M84" s="526">
        <v>4866</v>
      </c>
      <c r="O84" s="523" t="s">
        <v>63</v>
      </c>
      <c r="P84" s="538">
        <v>20.731562722314443</v>
      </c>
      <c r="Q84" s="539">
        <v>19.265807148923027</v>
      </c>
      <c r="R84" s="539">
        <v>20.199084951156177</v>
      </c>
      <c r="S84" s="539">
        <v>18.380865495220341</v>
      </c>
      <c r="T84" s="539">
        <v>20.588235294117645</v>
      </c>
      <c r="U84" s="539">
        <v>18.755773324229889</v>
      </c>
      <c r="V84" s="539">
        <v>21.178911873419363</v>
      </c>
      <c r="W84" s="539">
        <v>19.985502302575473</v>
      </c>
      <c r="X84" s="539">
        <v>21.809446474489107</v>
      </c>
      <c r="Y84" s="546">
        <v>21.943630214205186</v>
      </c>
    </row>
    <row r="85" spans="3:25" x14ac:dyDescent="0.45">
      <c r="C85" s="527" t="s">
        <v>187</v>
      </c>
      <c r="D85" s="528">
        <v>2107</v>
      </c>
      <c r="E85" s="529">
        <v>3155</v>
      </c>
      <c r="F85" s="529">
        <v>2040</v>
      </c>
      <c r="G85" s="529">
        <v>3078</v>
      </c>
      <c r="H85" s="529">
        <v>1962</v>
      </c>
      <c r="I85" s="529">
        <v>2957</v>
      </c>
      <c r="J85" s="529">
        <v>1874</v>
      </c>
      <c r="K85" s="529">
        <v>2951</v>
      </c>
      <c r="L85" s="529">
        <v>2255</v>
      </c>
      <c r="M85" s="530">
        <v>3365</v>
      </c>
      <c r="O85" s="527" t="s">
        <v>187</v>
      </c>
      <c r="P85" s="540">
        <v>15.667757287328971</v>
      </c>
      <c r="Q85" s="541">
        <v>15.31999611537341</v>
      </c>
      <c r="R85" s="541">
        <v>15.144766146993319</v>
      </c>
      <c r="S85" s="541">
        <v>14.910623455893038</v>
      </c>
      <c r="T85" s="541">
        <v>14.940603106914407</v>
      </c>
      <c r="U85" s="541">
        <v>15.114496013085258</v>
      </c>
      <c r="V85" s="541">
        <v>15.222159044756722</v>
      </c>
      <c r="W85" s="541">
        <v>16.066859040670771</v>
      </c>
      <c r="X85" s="541">
        <v>19.73051010587103</v>
      </c>
      <c r="Y85" s="547">
        <v>19.78713395272257</v>
      </c>
    </row>
    <row r="86" spans="3:25" x14ac:dyDescent="0.45">
      <c r="C86" s="527" t="s">
        <v>73</v>
      </c>
      <c r="D86" s="528">
        <v>2036</v>
      </c>
      <c r="E86" s="529">
        <v>2726</v>
      </c>
      <c r="F86" s="529">
        <v>2029</v>
      </c>
      <c r="G86" s="529">
        <v>2780</v>
      </c>
      <c r="H86" s="529">
        <v>1909</v>
      </c>
      <c r="I86" s="529">
        <v>2689</v>
      </c>
      <c r="J86" s="529">
        <v>1820</v>
      </c>
      <c r="K86" s="529">
        <v>2741</v>
      </c>
      <c r="L86" s="529">
        <v>1835</v>
      </c>
      <c r="M86" s="530">
        <v>2764</v>
      </c>
      <c r="O86" s="527" t="s">
        <v>73</v>
      </c>
      <c r="P86" s="540">
        <v>20.372223334000399</v>
      </c>
      <c r="Q86" s="541">
        <v>17.661159701976029</v>
      </c>
      <c r="R86" s="541">
        <v>19.870727646655567</v>
      </c>
      <c r="S86" s="541">
        <v>17.332751418417608</v>
      </c>
      <c r="T86" s="541">
        <v>19.214896829391044</v>
      </c>
      <c r="U86" s="541">
        <v>17.46444112489446</v>
      </c>
      <c r="V86" s="541">
        <v>19.339071299543086</v>
      </c>
      <c r="W86" s="541">
        <v>18.734194518488142</v>
      </c>
      <c r="X86" s="541">
        <v>20.131651124520022</v>
      </c>
      <c r="Y86" s="547">
        <v>19.54185520361991</v>
      </c>
    </row>
    <row r="87" spans="3:25" x14ac:dyDescent="0.45">
      <c r="C87" s="527" t="s">
        <v>75</v>
      </c>
      <c r="D87" s="528">
        <v>1471</v>
      </c>
      <c r="E87" s="529">
        <v>2018</v>
      </c>
      <c r="F87" s="529">
        <v>1641</v>
      </c>
      <c r="G87" s="529">
        <v>2143</v>
      </c>
      <c r="H87" s="529">
        <v>1597</v>
      </c>
      <c r="I87" s="529">
        <v>2216</v>
      </c>
      <c r="J87" s="529">
        <v>1511</v>
      </c>
      <c r="K87" s="529">
        <v>2179</v>
      </c>
      <c r="L87" s="529">
        <v>1562</v>
      </c>
      <c r="M87" s="530">
        <v>2359</v>
      </c>
      <c r="O87" s="527" t="s">
        <v>75</v>
      </c>
      <c r="P87" s="540">
        <v>18.58966258056363</v>
      </c>
      <c r="Q87" s="541">
        <v>17.124915139171758</v>
      </c>
      <c r="R87" s="541">
        <v>19.413226073583342</v>
      </c>
      <c r="S87" s="541">
        <v>16.836895034569451</v>
      </c>
      <c r="T87" s="541">
        <v>18.453894152992838</v>
      </c>
      <c r="U87" s="541">
        <v>17.033051498847041</v>
      </c>
      <c r="V87" s="541">
        <v>18.996731204425448</v>
      </c>
      <c r="W87" s="541">
        <v>18.492743783416788</v>
      </c>
      <c r="X87" s="541">
        <v>20.079701761151821</v>
      </c>
      <c r="Y87" s="547">
        <v>20.554151781824519</v>
      </c>
    </row>
    <row r="88" spans="3:25" x14ac:dyDescent="0.45">
      <c r="C88" s="527" t="s">
        <v>71</v>
      </c>
      <c r="D88" s="528">
        <v>2048</v>
      </c>
      <c r="E88" s="529">
        <v>2897</v>
      </c>
      <c r="F88" s="529">
        <v>2057</v>
      </c>
      <c r="G88" s="529">
        <v>2878</v>
      </c>
      <c r="H88" s="529">
        <v>2048</v>
      </c>
      <c r="I88" s="529">
        <v>2955</v>
      </c>
      <c r="J88" s="529">
        <v>2094</v>
      </c>
      <c r="K88" s="529">
        <v>3111</v>
      </c>
      <c r="L88" s="529">
        <v>2120</v>
      </c>
      <c r="M88" s="530">
        <v>3224</v>
      </c>
      <c r="O88" s="527" t="s">
        <v>71</v>
      </c>
      <c r="P88" s="540">
        <v>17.892713611742092</v>
      </c>
      <c r="Q88" s="541">
        <v>16.700293998962358</v>
      </c>
      <c r="R88" s="541">
        <v>17.297342751429532</v>
      </c>
      <c r="S88" s="541">
        <v>16.149486560799055</v>
      </c>
      <c r="T88" s="541">
        <v>16.96347221071813</v>
      </c>
      <c r="U88" s="541">
        <v>16.265756591622171</v>
      </c>
      <c r="V88" s="541">
        <v>17.837975977510862</v>
      </c>
      <c r="W88" s="541">
        <v>17.951529140219272</v>
      </c>
      <c r="X88" s="541">
        <v>18.546058962470475</v>
      </c>
      <c r="Y88" s="547">
        <v>19.183624895870523</v>
      </c>
    </row>
    <row r="89" spans="3:25" x14ac:dyDescent="0.45">
      <c r="C89" s="527" t="s">
        <v>72</v>
      </c>
      <c r="D89" s="528">
        <v>2184</v>
      </c>
      <c r="E89" s="529">
        <v>3070</v>
      </c>
      <c r="F89" s="529">
        <v>2405</v>
      </c>
      <c r="G89" s="529">
        <v>3214</v>
      </c>
      <c r="H89" s="529">
        <v>2445</v>
      </c>
      <c r="I89" s="529">
        <v>3407</v>
      </c>
      <c r="J89" s="529">
        <v>2454</v>
      </c>
      <c r="K89" s="529">
        <v>3422</v>
      </c>
      <c r="L89" s="529">
        <v>2979</v>
      </c>
      <c r="M89" s="530">
        <v>4511</v>
      </c>
      <c r="O89" s="527" t="s">
        <v>72</v>
      </c>
      <c r="P89" s="540">
        <v>14.130434782608695</v>
      </c>
      <c r="Q89" s="541">
        <v>13.101182093628644</v>
      </c>
      <c r="R89" s="541">
        <v>14.118821181167077</v>
      </c>
      <c r="S89" s="541">
        <v>12.391564174731078</v>
      </c>
      <c r="T89" s="541">
        <v>14.695275874504146</v>
      </c>
      <c r="U89" s="541">
        <v>13.604600087848901</v>
      </c>
      <c r="V89" s="541">
        <v>15</v>
      </c>
      <c r="W89" s="541">
        <v>14.085782497736066</v>
      </c>
      <c r="X89" s="541">
        <v>18.877130726823395</v>
      </c>
      <c r="Y89" s="547">
        <v>19.552685189198559</v>
      </c>
    </row>
    <row r="90" spans="3:25" x14ac:dyDescent="0.45">
      <c r="C90" s="527" t="s">
        <v>76</v>
      </c>
      <c r="D90" s="528">
        <v>570</v>
      </c>
      <c r="E90" s="529">
        <v>822</v>
      </c>
      <c r="F90" s="529">
        <v>553</v>
      </c>
      <c r="G90" s="529">
        <v>747</v>
      </c>
      <c r="H90" s="529">
        <v>490</v>
      </c>
      <c r="I90" s="529">
        <v>717</v>
      </c>
      <c r="J90" s="529">
        <v>498</v>
      </c>
      <c r="K90" s="529">
        <v>751</v>
      </c>
      <c r="L90" s="529">
        <v>575</v>
      </c>
      <c r="M90" s="530">
        <v>857</v>
      </c>
      <c r="O90" s="527" t="s">
        <v>76</v>
      </c>
      <c r="P90" s="540">
        <v>16.421780466724286</v>
      </c>
      <c r="Q90" s="541">
        <v>14.961776483436475</v>
      </c>
      <c r="R90" s="541">
        <v>15.79097658480868</v>
      </c>
      <c r="S90" s="541">
        <v>13.447344734473448</v>
      </c>
      <c r="T90" s="541">
        <v>15.016855654305852</v>
      </c>
      <c r="U90" s="541">
        <v>13.807047949162335</v>
      </c>
      <c r="V90" s="541">
        <v>15.59661760100219</v>
      </c>
      <c r="W90" s="541">
        <v>15.462219477043442</v>
      </c>
      <c r="X90" s="541">
        <v>19.557823129251702</v>
      </c>
      <c r="Y90" s="547">
        <v>19.450748978665455</v>
      </c>
    </row>
    <row r="91" spans="3:25" x14ac:dyDescent="0.45">
      <c r="C91" s="527" t="s">
        <v>64</v>
      </c>
      <c r="D91" s="528">
        <v>1789</v>
      </c>
      <c r="E91" s="529">
        <v>2046</v>
      </c>
      <c r="F91" s="529">
        <v>2556</v>
      </c>
      <c r="G91" s="529">
        <v>2835</v>
      </c>
      <c r="H91" s="529">
        <v>2487</v>
      </c>
      <c r="I91" s="529">
        <v>2921</v>
      </c>
      <c r="J91" s="529">
        <v>2684</v>
      </c>
      <c r="K91" s="529">
        <v>3245</v>
      </c>
      <c r="L91" s="529">
        <v>2629</v>
      </c>
      <c r="M91" s="530">
        <v>3337</v>
      </c>
      <c r="O91" s="527" t="s">
        <v>64</v>
      </c>
      <c r="P91" s="540">
        <v>19.862329299433775</v>
      </c>
      <c r="Q91" s="541">
        <v>17.131374026626474</v>
      </c>
      <c r="R91" s="541">
        <v>21.134446833140398</v>
      </c>
      <c r="S91" s="541">
        <v>17.110266159695815</v>
      </c>
      <c r="T91" s="541">
        <v>20.080742834073476</v>
      </c>
      <c r="U91" s="541">
        <v>17.355912061794417</v>
      </c>
      <c r="V91" s="541">
        <v>21.890547263681594</v>
      </c>
      <c r="W91" s="541">
        <v>19.507063420498948</v>
      </c>
      <c r="X91" s="541">
        <v>22.508561643835616</v>
      </c>
      <c r="Y91" s="547">
        <v>20.845827086456772</v>
      </c>
    </row>
    <row r="92" spans="3:25" x14ac:dyDescent="0.45">
      <c r="C92" s="527" t="s">
        <v>65</v>
      </c>
      <c r="D92" s="528">
        <v>651</v>
      </c>
      <c r="E92" s="529">
        <v>712</v>
      </c>
      <c r="F92" s="529">
        <v>768</v>
      </c>
      <c r="G92" s="529">
        <v>918</v>
      </c>
      <c r="H92" s="529">
        <v>814</v>
      </c>
      <c r="I92" s="529">
        <v>1003</v>
      </c>
      <c r="J92" s="529">
        <v>854</v>
      </c>
      <c r="K92" s="529">
        <v>1097</v>
      </c>
      <c r="L92" s="529">
        <v>863</v>
      </c>
      <c r="M92" s="530">
        <v>1084</v>
      </c>
      <c r="O92" s="527" t="s">
        <v>65</v>
      </c>
      <c r="P92" s="540">
        <v>18.615956534172149</v>
      </c>
      <c r="Q92" s="541">
        <v>15.665566556655666</v>
      </c>
      <c r="R92" s="541">
        <v>17.765440666204025</v>
      </c>
      <c r="S92" s="541">
        <v>16.150598170302604</v>
      </c>
      <c r="T92" s="541">
        <v>18.838231890766028</v>
      </c>
      <c r="U92" s="541">
        <v>17.59031918625044</v>
      </c>
      <c r="V92" s="541">
        <v>20.018752930145336</v>
      </c>
      <c r="W92" s="541">
        <v>18.98909468582309</v>
      </c>
      <c r="X92" s="541">
        <v>21.151960784313726</v>
      </c>
      <c r="Y92" s="547">
        <v>19.482386772106398</v>
      </c>
    </row>
    <row r="93" spans="3:25" x14ac:dyDescent="0.45">
      <c r="C93" s="527" t="s">
        <v>78</v>
      </c>
      <c r="D93" s="528">
        <v>763</v>
      </c>
      <c r="E93" s="529">
        <v>753</v>
      </c>
      <c r="F93" s="529">
        <v>779</v>
      </c>
      <c r="G93" s="529">
        <v>896</v>
      </c>
      <c r="H93" s="529">
        <v>811</v>
      </c>
      <c r="I93" s="529">
        <v>915</v>
      </c>
      <c r="J93" s="529">
        <v>840</v>
      </c>
      <c r="K93" s="529">
        <v>950</v>
      </c>
      <c r="L93" s="529">
        <v>806</v>
      </c>
      <c r="M93" s="530">
        <v>922</v>
      </c>
      <c r="O93" s="527" t="s">
        <v>78</v>
      </c>
      <c r="P93" s="540">
        <v>17.520091848450058</v>
      </c>
      <c r="Q93" s="541">
        <v>14.655507979758662</v>
      </c>
      <c r="R93" s="541">
        <v>16.905381944444446</v>
      </c>
      <c r="S93" s="541">
        <v>16.440366972477065</v>
      </c>
      <c r="T93" s="541">
        <v>16.646141215106734</v>
      </c>
      <c r="U93" s="541">
        <v>16.013300665033249</v>
      </c>
      <c r="V93" s="541">
        <v>18.052869116698904</v>
      </c>
      <c r="W93" s="541">
        <v>18.071143237587979</v>
      </c>
      <c r="X93" s="541">
        <v>18.031319910514544</v>
      </c>
      <c r="Y93" s="547">
        <v>17.99726722623463</v>
      </c>
    </row>
    <row r="94" spans="3:25" x14ac:dyDescent="0.45">
      <c r="C94" s="527" t="s">
        <v>74</v>
      </c>
      <c r="D94" s="528">
        <v>708</v>
      </c>
      <c r="E94" s="529">
        <v>862</v>
      </c>
      <c r="F94" s="529">
        <v>857</v>
      </c>
      <c r="G94" s="529">
        <v>983</v>
      </c>
      <c r="H94" s="529">
        <v>867</v>
      </c>
      <c r="I94" s="529">
        <v>983</v>
      </c>
      <c r="J94" s="529">
        <v>927</v>
      </c>
      <c r="K94" s="529">
        <v>1108</v>
      </c>
      <c r="L94" s="529">
        <v>923</v>
      </c>
      <c r="M94" s="530">
        <v>1145</v>
      </c>
      <c r="O94" s="527" t="s">
        <v>74</v>
      </c>
      <c r="P94" s="540">
        <v>14.126097366320831</v>
      </c>
      <c r="Q94" s="541">
        <v>14.128831339124734</v>
      </c>
      <c r="R94" s="541">
        <v>13.987269463032478</v>
      </c>
      <c r="S94" s="541">
        <v>13.25691166554282</v>
      </c>
      <c r="T94" s="541">
        <v>14.217776320104953</v>
      </c>
      <c r="U94" s="541">
        <v>13.383253914227367</v>
      </c>
      <c r="V94" s="541">
        <v>16.192139737991265</v>
      </c>
      <c r="W94" s="541">
        <v>15.972322329537263</v>
      </c>
      <c r="X94" s="541">
        <v>16.01596390768697</v>
      </c>
      <c r="Y94" s="547">
        <v>16.451149425287355</v>
      </c>
    </row>
    <row r="95" spans="3:25" x14ac:dyDescent="0.45">
      <c r="C95" s="527" t="s">
        <v>69</v>
      </c>
      <c r="D95" s="528">
        <v>701</v>
      </c>
      <c r="E95" s="529">
        <v>729</v>
      </c>
      <c r="F95" s="529">
        <v>1207</v>
      </c>
      <c r="G95" s="529">
        <v>1332</v>
      </c>
      <c r="H95" s="529">
        <v>1365</v>
      </c>
      <c r="I95" s="529">
        <v>1546</v>
      </c>
      <c r="J95" s="529">
        <v>1403</v>
      </c>
      <c r="K95" s="529">
        <v>1563</v>
      </c>
      <c r="L95" s="529">
        <v>1454</v>
      </c>
      <c r="M95" s="530">
        <v>1640</v>
      </c>
      <c r="O95" s="527" t="s">
        <v>69</v>
      </c>
      <c r="P95" s="540">
        <v>19.168717528028438</v>
      </c>
      <c r="Q95" s="541">
        <v>16.918078440473426</v>
      </c>
      <c r="R95" s="541">
        <v>19.499192245557349</v>
      </c>
      <c r="S95" s="541">
        <v>18.251575774184708</v>
      </c>
      <c r="T95" s="541">
        <v>20.094214632710141</v>
      </c>
      <c r="U95" s="541">
        <v>19.436761377923055</v>
      </c>
      <c r="V95" s="541">
        <v>20.365800551604007</v>
      </c>
      <c r="W95" s="541">
        <v>19.336879871334901</v>
      </c>
      <c r="X95" s="541">
        <v>21.707972529113167</v>
      </c>
      <c r="Y95" s="547">
        <v>20.759493670886076</v>
      </c>
    </row>
    <row r="96" spans="3:25" x14ac:dyDescent="0.45">
      <c r="C96" s="527" t="s">
        <v>77</v>
      </c>
      <c r="D96" s="528">
        <v>1114</v>
      </c>
      <c r="E96" s="529">
        <v>1280</v>
      </c>
      <c r="F96" s="529">
        <v>1444</v>
      </c>
      <c r="G96" s="529">
        <v>1694</v>
      </c>
      <c r="H96" s="529">
        <v>1442</v>
      </c>
      <c r="I96" s="529">
        <v>1705</v>
      </c>
      <c r="J96" s="529">
        <v>1447</v>
      </c>
      <c r="K96" s="529">
        <v>1751</v>
      </c>
      <c r="L96" s="529">
        <v>1417</v>
      </c>
      <c r="M96" s="530">
        <v>1654</v>
      </c>
      <c r="O96" s="527" t="s">
        <v>77</v>
      </c>
      <c r="P96" s="540">
        <v>24.695189536688094</v>
      </c>
      <c r="Q96" s="541">
        <v>24.082784571966133</v>
      </c>
      <c r="R96" s="541">
        <v>25.873499372872246</v>
      </c>
      <c r="S96" s="541">
        <v>25.764258555133079</v>
      </c>
      <c r="T96" s="541">
        <v>26.463571297485778</v>
      </c>
      <c r="U96" s="541">
        <v>26.271186440677969</v>
      </c>
      <c r="V96" s="541">
        <v>27.343159486016628</v>
      </c>
      <c r="W96" s="541">
        <v>27.670670037926676</v>
      </c>
      <c r="X96" s="541">
        <v>27.487875848690592</v>
      </c>
      <c r="Y96" s="547">
        <v>27.28922620029698</v>
      </c>
    </row>
    <row r="97" spans="3:87" x14ac:dyDescent="0.45">
      <c r="C97" s="527" t="s">
        <v>67</v>
      </c>
      <c r="D97" s="528">
        <v>681</v>
      </c>
      <c r="E97" s="529">
        <v>653</v>
      </c>
      <c r="F97" s="529">
        <v>699</v>
      </c>
      <c r="G97" s="529">
        <v>679</v>
      </c>
      <c r="H97" s="529">
        <v>756</v>
      </c>
      <c r="I97" s="529">
        <v>808</v>
      </c>
      <c r="J97" s="529">
        <v>787</v>
      </c>
      <c r="K97" s="529">
        <v>858</v>
      </c>
      <c r="L97" s="529">
        <v>820</v>
      </c>
      <c r="M97" s="530">
        <v>864</v>
      </c>
      <c r="O97" s="527" t="s">
        <v>67</v>
      </c>
      <c r="P97" s="540">
        <v>26.927639383155398</v>
      </c>
      <c r="Q97" s="541">
        <v>23.115044247787612</v>
      </c>
      <c r="R97" s="541">
        <v>25.098743267504485</v>
      </c>
      <c r="S97" s="541">
        <v>22.175048987589811</v>
      </c>
      <c r="T97" s="541">
        <v>26.077957916522937</v>
      </c>
      <c r="U97" s="541">
        <v>25.046497210167392</v>
      </c>
      <c r="V97" s="541">
        <v>27.633426966292134</v>
      </c>
      <c r="W97" s="541">
        <v>26.728971962616821</v>
      </c>
      <c r="X97" s="541">
        <v>27.674654066824168</v>
      </c>
      <c r="Y97" s="547">
        <v>26.991565135895033</v>
      </c>
    </row>
    <row r="98" spans="3:87" x14ac:dyDescent="0.45">
      <c r="C98" s="527" t="s">
        <v>68</v>
      </c>
      <c r="D98" s="528">
        <v>366</v>
      </c>
      <c r="E98" s="529">
        <v>449</v>
      </c>
      <c r="F98" s="529">
        <v>393</v>
      </c>
      <c r="G98" s="529">
        <v>461</v>
      </c>
      <c r="H98" s="529">
        <v>534</v>
      </c>
      <c r="I98" s="529">
        <v>554</v>
      </c>
      <c r="J98" s="529">
        <v>637</v>
      </c>
      <c r="K98" s="529">
        <v>694</v>
      </c>
      <c r="L98" s="529">
        <v>654</v>
      </c>
      <c r="M98" s="530">
        <v>751</v>
      </c>
      <c r="O98" s="527" t="s">
        <v>68</v>
      </c>
      <c r="P98" s="540">
        <v>16.412556053811659</v>
      </c>
      <c r="Q98" s="541">
        <v>14.702030124426981</v>
      </c>
      <c r="R98" s="541">
        <v>14.385065885797951</v>
      </c>
      <c r="S98" s="541">
        <v>12.61631089217296</v>
      </c>
      <c r="T98" s="541">
        <v>15.292096219931272</v>
      </c>
      <c r="U98" s="541">
        <v>13.038361967521769</v>
      </c>
      <c r="V98" s="541">
        <v>18.299339270324619</v>
      </c>
      <c r="W98" s="541">
        <v>16.275797373358351</v>
      </c>
      <c r="X98" s="541">
        <v>19.263622974963184</v>
      </c>
      <c r="Y98" s="547">
        <v>18.57072205736894</v>
      </c>
    </row>
    <row r="99" spans="3:87" x14ac:dyDescent="0.45">
      <c r="C99" s="527" t="s">
        <v>66</v>
      </c>
      <c r="D99" s="528">
        <v>1683</v>
      </c>
      <c r="E99" s="529">
        <v>2053</v>
      </c>
      <c r="F99" s="529">
        <v>1736</v>
      </c>
      <c r="G99" s="529">
        <v>2065</v>
      </c>
      <c r="H99" s="529">
        <v>1691</v>
      </c>
      <c r="I99" s="529">
        <v>1958</v>
      </c>
      <c r="J99" s="529">
        <v>1797</v>
      </c>
      <c r="K99" s="529">
        <v>2231</v>
      </c>
      <c r="L99" s="529">
        <v>1719</v>
      </c>
      <c r="M99" s="530">
        <v>2096</v>
      </c>
      <c r="O99" s="527" t="s">
        <v>66</v>
      </c>
      <c r="P99" s="540">
        <v>18.343324250681199</v>
      </c>
      <c r="Q99" s="541">
        <v>16.557786918299865</v>
      </c>
      <c r="R99" s="541">
        <v>17.961717537506466</v>
      </c>
      <c r="S99" s="541">
        <v>15.968141045468606</v>
      </c>
      <c r="T99" s="541">
        <v>17.766337465854171</v>
      </c>
      <c r="U99" s="541">
        <v>15.641476274165203</v>
      </c>
      <c r="V99" s="541">
        <v>19.632907243526713</v>
      </c>
      <c r="W99" s="541">
        <v>18.77946127946128</v>
      </c>
      <c r="X99" s="541">
        <v>19.939682171441827</v>
      </c>
      <c r="Y99" s="547">
        <v>18.599698287336942</v>
      </c>
    </row>
    <row r="100" spans="3:87" ht="18.600000000000001" thickBot="1" x14ac:dyDescent="0.5">
      <c r="C100" s="531" t="s">
        <v>70</v>
      </c>
      <c r="D100" s="535">
        <v>1254</v>
      </c>
      <c r="E100" s="536">
        <v>1479</v>
      </c>
      <c r="F100" s="536">
        <v>1341</v>
      </c>
      <c r="G100" s="536">
        <v>1597</v>
      </c>
      <c r="H100" s="536">
        <v>1246</v>
      </c>
      <c r="I100" s="536">
        <v>1618</v>
      </c>
      <c r="J100" s="536">
        <v>1196</v>
      </c>
      <c r="K100" s="536">
        <v>1527</v>
      </c>
      <c r="L100" s="536">
        <v>1295</v>
      </c>
      <c r="M100" s="537">
        <v>1668</v>
      </c>
      <c r="O100" s="531" t="s">
        <v>70</v>
      </c>
      <c r="P100" s="544">
        <v>19.241982507288629</v>
      </c>
      <c r="Q100" s="545">
        <v>16.274207746478872</v>
      </c>
      <c r="R100" s="545">
        <v>19.7060984570169</v>
      </c>
      <c r="S100" s="545">
        <v>16.37109174782163</v>
      </c>
      <c r="T100" s="545">
        <v>19.784058431248013</v>
      </c>
      <c r="U100" s="545">
        <v>17.673402512288366</v>
      </c>
      <c r="V100" s="545">
        <v>20</v>
      </c>
      <c r="W100" s="545">
        <v>17.928848185980979</v>
      </c>
      <c r="X100" s="545">
        <v>22.871776757329563</v>
      </c>
      <c r="Y100" s="554">
        <v>20.782457014702217</v>
      </c>
    </row>
    <row r="101" spans="3:87" ht="18.600000000000001" thickBot="1" x14ac:dyDescent="0.5">
      <c r="C101" s="260" t="s">
        <v>59</v>
      </c>
      <c r="D101" s="261">
        <f>SUM(D84:D100)</f>
        <v>23623</v>
      </c>
      <c r="E101" s="261">
        <f t="shared" ref="E101:M101" si="1">SUM(E84:E100)</f>
        <v>30695</v>
      </c>
      <c r="F101" s="261">
        <f t="shared" si="1"/>
        <v>25772</v>
      </c>
      <c r="G101" s="261">
        <f t="shared" si="1"/>
        <v>32934</v>
      </c>
      <c r="H101" s="261">
        <f t="shared" si="1"/>
        <v>25838</v>
      </c>
      <c r="I101" s="261">
        <f t="shared" si="1"/>
        <v>33622</v>
      </c>
      <c r="J101" s="261">
        <f t="shared" si="1"/>
        <v>26089</v>
      </c>
      <c r="K101" s="261">
        <f t="shared" si="1"/>
        <v>34866</v>
      </c>
      <c r="L101" s="261">
        <f>SUM(L84:L100)</f>
        <v>27129</v>
      </c>
      <c r="M101" s="261">
        <f t="shared" si="1"/>
        <v>37107</v>
      </c>
      <c r="O101" s="260" t="s">
        <v>59</v>
      </c>
      <c r="P101" s="555">
        <v>18.300202965464884</v>
      </c>
      <c r="Q101" s="555">
        <v>16.617941638243732</v>
      </c>
      <c r="R101" s="555">
        <v>18.194654278977168</v>
      </c>
      <c r="S101" s="555">
        <v>16.277529555968524</v>
      </c>
      <c r="T101" s="555">
        <v>18.169160666066606</v>
      </c>
      <c r="U101" s="555">
        <v>16.772758111505766</v>
      </c>
      <c r="V101" s="555">
        <v>19.051826752448207</v>
      </c>
      <c r="W101" s="555">
        <v>18.19709606371541</v>
      </c>
      <c r="X101" s="555">
        <v>20.592834370730227</v>
      </c>
      <c r="Y101" s="555">
        <v>20.250380646252751</v>
      </c>
    </row>
    <row r="103" spans="3:87" ht="22.8" thickBot="1" x14ac:dyDescent="0.6">
      <c r="C103" s="484" t="s">
        <v>60</v>
      </c>
      <c r="D103" s="27"/>
    </row>
    <row r="104" spans="3:87" ht="18.600000000000001" thickBot="1" x14ac:dyDescent="0.5">
      <c r="C104" s="677" t="s">
        <v>134</v>
      </c>
      <c r="D104" s="678"/>
      <c r="E104" s="678"/>
      <c r="F104" s="678"/>
      <c r="G104" s="678"/>
      <c r="H104" s="678"/>
      <c r="I104" s="678"/>
      <c r="J104" s="678"/>
      <c r="K104" s="678"/>
      <c r="L104" s="678"/>
      <c r="M104" s="678"/>
      <c r="N104" s="678"/>
      <c r="O104" s="678"/>
      <c r="P104" s="678"/>
      <c r="Q104" s="678"/>
      <c r="R104" s="678"/>
      <c r="S104" s="678"/>
      <c r="T104" s="678"/>
      <c r="U104" s="678"/>
      <c r="V104" s="678"/>
      <c r="W104" s="678"/>
      <c r="X104" s="678"/>
      <c r="Y104" s="678"/>
      <c r="Z104" s="678"/>
      <c r="AA104" s="678"/>
      <c r="AB104" s="678"/>
      <c r="AC104" s="678"/>
      <c r="AD104" s="678"/>
      <c r="AE104" s="678"/>
      <c r="AF104" s="678"/>
      <c r="AG104" s="678"/>
      <c r="AH104" s="678"/>
      <c r="AI104" s="678"/>
      <c r="AJ104" s="678"/>
      <c r="AK104" s="678"/>
      <c r="AL104" s="678"/>
      <c r="AM104" s="678"/>
      <c r="AN104" s="678"/>
      <c r="AO104" s="678"/>
      <c r="AP104" s="678"/>
      <c r="AQ104" s="678"/>
      <c r="AR104" s="679"/>
      <c r="AT104" s="677" t="s">
        <v>175</v>
      </c>
      <c r="AU104" s="678"/>
      <c r="AV104" s="678"/>
      <c r="AW104" s="678"/>
      <c r="AX104" s="678"/>
      <c r="AY104" s="678"/>
      <c r="AZ104" s="678"/>
      <c r="BA104" s="678"/>
      <c r="BB104" s="678"/>
      <c r="BC104" s="678"/>
      <c r="BD104" s="678"/>
      <c r="BE104" s="678"/>
      <c r="BF104" s="678"/>
      <c r="BG104" s="678"/>
      <c r="BH104" s="678"/>
      <c r="BI104" s="678"/>
      <c r="BJ104" s="678"/>
      <c r="BK104" s="678"/>
      <c r="BL104" s="678"/>
      <c r="BM104" s="678"/>
      <c r="BN104" s="678"/>
      <c r="BO104" s="678"/>
      <c r="BP104" s="678"/>
      <c r="BQ104" s="678"/>
      <c r="BR104" s="678"/>
      <c r="BS104" s="678"/>
      <c r="BT104" s="678"/>
      <c r="BU104" s="678"/>
      <c r="BV104" s="678"/>
      <c r="BW104" s="678"/>
      <c r="BX104" s="678"/>
      <c r="BY104" s="678"/>
      <c r="BZ104" s="678"/>
      <c r="CA104" s="678"/>
      <c r="CB104" s="678"/>
      <c r="CC104" s="678"/>
      <c r="CD104" s="678"/>
      <c r="CE104" s="678"/>
      <c r="CF104" s="678"/>
      <c r="CG104" s="678"/>
      <c r="CH104" s="678"/>
      <c r="CI104" s="679"/>
    </row>
    <row r="105" spans="3:87" x14ac:dyDescent="0.45">
      <c r="C105" s="600" t="s">
        <v>61</v>
      </c>
      <c r="D105" s="703" t="s">
        <v>79</v>
      </c>
      <c r="E105" s="701" t="s">
        <v>80</v>
      </c>
      <c r="F105" s="701" t="s">
        <v>81</v>
      </c>
      <c r="G105" s="701" t="s">
        <v>82</v>
      </c>
      <c r="H105" s="704" t="s">
        <v>83</v>
      </c>
      <c r="I105" s="2" t="s">
        <v>61</v>
      </c>
      <c r="J105" s="699" t="s">
        <v>79</v>
      </c>
      <c r="K105" s="701" t="s">
        <v>80</v>
      </c>
      <c r="L105" s="701" t="s">
        <v>81</v>
      </c>
      <c r="M105" s="701" t="s">
        <v>82</v>
      </c>
      <c r="N105" s="704" t="s">
        <v>83</v>
      </c>
      <c r="O105" s="2" t="s">
        <v>61</v>
      </c>
      <c r="P105" s="699" t="s">
        <v>79</v>
      </c>
      <c r="Q105" s="701" t="s">
        <v>80</v>
      </c>
      <c r="R105" s="701" t="s">
        <v>81</v>
      </c>
      <c r="S105" s="701" t="s">
        <v>82</v>
      </c>
      <c r="T105" s="704" t="s">
        <v>83</v>
      </c>
      <c r="U105" s="2" t="s">
        <v>61</v>
      </c>
      <c r="V105" s="699" t="s">
        <v>79</v>
      </c>
      <c r="W105" s="701" t="s">
        <v>80</v>
      </c>
      <c r="X105" s="701" t="s">
        <v>81</v>
      </c>
      <c r="Y105" s="701" t="s">
        <v>82</v>
      </c>
      <c r="Z105" s="704" t="s">
        <v>83</v>
      </c>
      <c r="AA105" s="2" t="s">
        <v>61</v>
      </c>
      <c r="AB105" s="699" t="s">
        <v>79</v>
      </c>
      <c r="AC105" s="701" t="s">
        <v>80</v>
      </c>
      <c r="AD105" s="701" t="s">
        <v>81</v>
      </c>
      <c r="AE105" s="701" t="s">
        <v>82</v>
      </c>
      <c r="AF105" s="704" t="s">
        <v>83</v>
      </c>
      <c r="AG105" s="2" t="s">
        <v>61</v>
      </c>
      <c r="AH105" s="699" t="s">
        <v>79</v>
      </c>
      <c r="AI105" s="701" t="s">
        <v>80</v>
      </c>
      <c r="AJ105" s="701" t="s">
        <v>81</v>
      </c>
      <c r="AK105" s="701" t="s">
        <v>82</v>
      </c>
      <c r="AL105" s="704" t="s">
        <v>83</v>
      </c>
      <c r="AM105" s="2" t="s">
        <v>61</v>
      </c>
      <c r="AN105" s="703" t="s">
        <v>79</v>
      </c>
      <c r="AO105" s="701" t="s">
        <v>80</v>
      </c>
      <c r="AP105" s="701" t="s">
        <v>81</v>
      </c>
      <c r="AQ105" s="701" t="s">
        <v>82</v>
      </c>
      <c r="AR105" s="702" t="s">
        <v>83</v>
      </c>
      <c r="AT105" s="517" t="s">
        <v>61</v>
      </c>
      <c r="AU105" s="703" t="s">
        <v>85</v>
      </c>
      <c r="AV105" s="701" t="s">
        <v>87</v>
      </c>
      <c r="AW105" s="701" t="s">
        <v>89</v>
      </c>
      <c r="AX105" s="701" t="s">
        <v>91</v>
      </c>
      <c r="AY105" s="704" t="s">
        <v>93</v>
      </c>
      <c r="AZ105" s="2" t="s">
        <v>61</v>
      </c>
      <c r="BA105" s="699" t="s">
        <v>85</v>
      </c>
      <c r="BB105" s="701" t="s">
        <v>87</v>
      </c>
      <c r="BC105" s="701" t="s">
        <v>89</v>
      </c>
      <c r="BD105" s="701" t="s">
        <v>91</v>
      </c>
      <c r="BE105" s="704" t="s">
        <v>93</v>
      </c>
      <c r="BF105" s="2" t="s">
        <v>61</v>
      </c>
      <c r="BG105" s="699" t="s">
        <v>85</v>
      </c>
      <c r="BH105" s="701" t="s">
        <v>87</v>
      </c>
      <c r="BI105" s="701" t="s">
        <v>89</v>
      </c>
      <c r="BJ105" s="701" t="s">
        <v>91</v>
      </c>
      <c r="BK105" s="704" t="s">
        <v>93</v>
      </c>
      <c r="BL105" s="2" t="s">
        <v>61</v>
      </c>
      <c r="BM105" s="699" t="s">
        <v>85</v>
      </c>
      <c r="BN105" s="701" t="s">
        <v>87</v>
      </c>
      <c r="BO105" s="701" t="s">
        <v>89</v>
      </c>
      <c r="BP105" s="701" t="s">
        <v>91</v>
      </c>
      <c r="BQ105" s="704" t="s">
        <v>93</v>
      </c>
      <c r="BR105" s="2" t="s">
        <v>61</v>
      </c>
      <c r="BS105" s="699" t="s">
        <v>85</v>
      </c>
      <c r="BT105" s="701" t="s">
        <v>87</v>
      </c>
      <c r="BU105" s="701" t="s">
        <v>89</v>
      </c>
      <c r="BV105" s="701" t="s">
        <v>91</v>
      </c>
      <c r="BW105" s="704" t="s">
        <v>93</v>
      </c>
      <c r="BX105" s="2" t="s">
        <v>61</v>
      </c>
      <c r="BY105" s="699" t="s">
        <v>85</v>
      </c>
      <c r="BZ105" s="701" t="s">
        <v>87</v>
      </c>
      <c r="CA105" s="701" t="s">
        <v>89</v>
      </c>
      <c r="CB105" s="701" t="s">
        <v>91</v>
      </c>
      <c r="CC105" s="704" t="s">
        <v>93</v>
      </c>
      <c r="CD105" s="2" t="s">
        <v>61</v>
      </c>
      <c r="CE105" s="703" t="s">
        <v>85</v>
      </c>
      <c r="CF105" s="701" t="s">
        <v>87</v>
      </c>
      <c r="CG105" s="701" t="s">
        <v>89</v>
      </c>
      <c r="CH105" s="701" t="s">
        <v>91</v>
      </c>
      <c r="CI105" s="702" t="s">
        <v>93</v>
      </c>
    </row>
    <row r="106" spans="3:87" ht="18.600000000000001" thickBot="1" x14ac:dyDescent="0.5">
      <c r="C106" s="601" t="s">
        <v>155</v>
      </c>
      <c r="D106" s="685"/>
      <c r="E106" s="681"/>
      <c r="F106" s="681"/>
      <c r="G106" s="681"/>
      <c r="H106" s="683"/>
      <c r="I106" s="3" t="s">
        <v>105</v>
      </c>
      <c r="J106" s="700"/>
      <c r="K106" s="681"/>
      <c r="L106" s="681"/>
      <c r="M106" s="681"/>
      <c r="N106" s="683"/>
      <c r="O106" s="3" t="s">
        <v>106</v>
      </c>
      <c r="P106" s="700"/>
      <c r="Q106" s="681"/>
      <c r="R106" s="681"/>
      <c r="S106" s="681"/>
      <c r="T106" s="683"/>
      <c r="U106" s="3" t="s">
        <v>107</v>
      </c>
      <c r="V106" s="700"/>
      <c r="W106" s="681"/>
      <c r="X106" s="681"/>
      <c r="Y106" s="681"/>
      <c r="Z106" s="683"/>
      <c r="AA106" s="3" t="s">
        <v>108</v>
      </c>
      <c r="AB106" s="700"/>
      <c r="AC106" s="681"/>
      <c r="AD106" s="681"/>
      <c r="AE106" s="681"/>
      <c r="AF106" s="683"/>
      <c r="AG106" s="3" t="s">
        <v>109</v>
      </c>
      <c r="AH106" s="700"/>
      <c r="AI106" s="681"/>
      <c r="AJ106" s="681"/>
      <c r="AK106" s="681"/>
      <c r="AL106" s="683"/>
      <c r="AM106" s="3" t="s">
        <v>168</v>
      </c>
      <c r="AN106" s="685"/>
      <c r="AO106" s="681"/>
      <c r="AP106" s="681"/>
      <c r="AQ106" s="681"/>
      <c r="AR106" s="676"/>
      <c r="AT106" s="1" t="s">
        <v>110</v>
      </c>
      <c r="AU106" s="685"/>
      <c r="AV106" s="681"/>
      <c r="AW106" s="681"/>
      <c r="AX106" s="681"/>
      <c r="AY106" s="683"/>
      <c r="AZ106" s="3" t="s">
        <v>105</v>
      </c>
      <c r="BA106" s="700"/>
      <c r="BB106" s="681"/>
      <c r="BC106" s="681"/>
      <c r="BD106" s="681"/>
      <c r="BE106" s="683"/>
      <c r="BF106" s="3" t="s">
        <v>106</v>
      </c>
      <c r="BG106" s="700"/>
      <c r="BH106" s="681"/>
      <c r="BI106" s="681"/>
      <c r="BJ106" s="681"/>
      <c r="BK106" s="683"/>
      <c r="BL106" s="3" t="s">
        <v>107</v>
      </c>
      <c r="BM106" s="700"/>
      <c r="BN106" s="681"/>
      <c r="BO106" s="681"/>
      <c r="BP106" s="681"/>
      <c r="BQ106" s="683"/>
      <c r="BR106" s="3" t="s">
        <v>108</v>
      </c>
      <c r="BS106" s="700"/>
      <c r="BT106" s="681"/>
      <c r="BU106" s="681"/>
      <c r="BV106" s="681"/>
      <c r="BW106" s="683"/>
      <c r="BX106" s="3" t="s">
        <v>109</v>
      </c>
      <c r="BY106" s="700"/>
      <c r="BZ106" s="681"/>
      <c r="CA106" s="681"/>
      <c r="CB106" s="681"/>
      <c r="CC106" s="683"/>
      <c r="CD106" s="3" t="s">
        <v>168</v>
      </c>
      <c r="CE106" s="685"/>
      <c r="CF106" s="681"/>
      <c r="CG106" s="681"/>
      <c r="CH106" s="681"/>
      <c r="CI106" s="676"/>
    </row>
    <row r="107" spans="3:87" x14ac:dyDescent="0.45">
      <c r="C107" s="121" t="s">
        <v>5</v>
      </c>
      <c r="D107" s="32">
        <v>44</v>
      </c>
      <c r="E107" s="33">
        <v>33</v>
      </c>
      <c r="F107" s="33">
        <v>35</v>
      </c>
      <c r="G107" s="33">
        <v>42</v>
      </c>
      <c r="H107" s="122">
        <v>46</v>
      </c>
      <c r="I107" s="121" t="s">
        <v>5</v>
      </c>
      <c r="J107" s="32">
        <v>86</v>
      </c>
      <c r="K107" s="33">
        <v>72</v>
      </c>
      <c r="L107" s="33">
        <v>75</v>
      </c>
      <c r="M107" s="33">
        <v>84</v>
      </c>
      <c r="N107" s="122">
        <v>93</v>
      </c>
      <c r="O107" s="121" t="s">
        <v>5</v>
      </c>
      <c r="P107" s="32">
        <v>158</v>
      </c>
      <c r="Q107" s="33">
        <v>154</v>
      </c>
      <c r="R107" s="33">
        <v>174</v>
      </c>
      <c r="S107" s="33">
        <v>182</v>
      </c>
      <c r="T107" s="122">
        <v>191</v>
      </c>
      <c r="U107" s="121" t="s">
        <v>5</v>
      </c>
      <c r="V107" s="32">
        <v>262</v>
      </c>
      <c r="W107" s="33">
        <v>263</v>
      </c>
      <c r="X107" s="33">
        <v>280</v>
      </c>
      <c r="Y107" s="33">
        <v>312</v>
      </c>
      <c r="Z107" s="122">
        <v>366</v>
      </c>
      <c r="AA107" s="121" t="s">
        <v>5</v>
      </c>
      <c r="AB107" s="32">
        <v>655</v>
      </c>
      <c r="AC107" s="33">
        <v>636</v>
      </c>
      <c r="AD107" s="33">
        <v>709</v>
      </c>
      <c r="AE107" s="33">
        <v>745</v>
      </c>
      <c r="AF107" s="122">
        <v>824</v>
      </c>
      <c r="AG107" s="121" t="s">
        <v>5</v>
      </c>
      <c r="AH107" s="32">
        <v>2373</v>
      </c>
      <c r="AI107" s="33">
        <v>2023</v>
      </c>
      <c r="AJ107" s="33">
        <v>2122</v>
      </c>
      <c r="AK107" s="33">
        <v>2128</v>
      </c>
      <c r="AL107" s="122">
        <v>2275</v>
      </c>
      <c r="AM107" s="121" t="s">
        <v>5</v>
      </c>
      <c r="AN107" s="32">
        <v>4910</v>
      </c>
      <c r="AO107" s="33">
        <v>4720</v>
      </c>
      <c r="AP107" s="33">
        <v>4649</v>
      </c>
      <c r="AQ107" s="33">
        <v>4460</v>
      </c>
      <c r="AR107" s="124">
        <v>4294</v>
      </c>
      <c r="AT107" s="602" t="s">
        <v>5</v>
      </c>
      <c r="AU107" s="614">
        <v>2.911978821972204</v>
      </c>
      <c r="AV107" s="615">
        <v>2.4318349299926307</v>
      </c>
      <c r="AW107" s="615">
        <v>2.4595924104005622</v>
      </c>
      <c r="AX107" s="615">
        <v>3.028118240807498</v>
      </c>
      <c r="AY107" s="616">
        <v>3.3998521803399848</v>
      </c>
      <c r="AZ107" s="617" t="s">
        <v>5</v>
      </c>
      <c r="BA107" s="614">
        <v>4.3788187372708762</v>
      </c>
      <c r="BB107" s="615">
        <v>3.9237057220708449</v>
      </c>
      <c r="BC107" s="615">
        <v>4.0805223068552774</v>
      </c>
      <c r="BD107" s="615">
        <v>4.8723897911832941</v>
      </c>
      <c r="BE107" s="616">
        <v>5.7125307125307128</v>
      </c>
      <c r="BF107" s="617" t="s">
        <v>5</v>
      </c>
      <c r="BG107" s="614">
        <v>7.7375122428991183</v>
      </c>
      <c r="BH107" s="615">
        <v>7.0609812012838145</v>
      </c>
      <c r="BI107" s="615">
        <v>7.2109407376709482</v>
      </c>
      <c r="BJ107" s="615">
        <v>7.7910958904109595</v>
      </c>
      <c r="BK107" s="616">
        <v>8.1833761782347896</v>
      </c>
      <c r="BL107" s="617" t="s">
        <v>5</v>
      </c>
      <c r="BM107" s="614">
        <v>11.297973264338076</v>
      </c>
      <c r="BN107" s="615">
        <v>11.688888888888888</v>
      </c>
      <c r="BO107" s="615">
        <v>11.715481171548117</v>
      </c>
      <c r="BP107" s="615">
        <v>12.580645161290322</v>
      </c>
      <c r="BQ107" s="616">
        <v>14.082339361292807</v>
      </c>
      <c r="BR107" s="617" t="s">
        <v>5</v>
      </c>
      <c r="BS107" s="614">
        <v>15.488295105225822</v>
      </c>
      <c r="BT107" s="615">
        <v>15.599705665930832</v>
      </c>
      <c r="BU107" s="615">
        <v>16.52295502213936</v>
      </c>
      <c r="BV107" s="615">
        <v>17.801672640382318</v>
      </c>
      <c r="BW107" s="616">
        <v>19.252336448598133</v>
      </c>
      <c r="BX107" s="617" t="s">
        <v>5</v>
      </c>
      <c r="BY107" s="614">
        <v>20.940698905753617</v>
      </c>
      <c r="BZ107" s="615">
        <v>19.852796859666338</v>
      </c>
      <c r="CA107" s="615">
        <v>20.955954967410626</v>
      </c>
      <c r="CB107" s="615">
        <v>21.969853396654965</v>
      </c>
      <c r="CC107" s="616">
        <v>24.391551409885277</v>
      </c>
      <c r="CD107" s="617" t="s">
        <v>5</v>
      </c>
      <c r="CE107" s="614">
        <v>25.339319812148425</v>
      </c>
      <c r="CF107" s="615">
        <v>24.211336240061556</v>
      </c>
      <c r="CG107" s="615">
        <v>24.720833776454324</v>
      </c>
      <c r="CH107" s="615">
        <v>26.12005856515373</v>
      </c>
      <c r="CI107" s="618">
        <v>27.825298081907725</v>
      </c>
    </row>
    <row r="108" spans="3:87" x14ac:dyDescent="0.45">
      <c r="C108" s="134" t="s">
        <v>6</v>
      </c>
      <c r="D108" s="41" t="s">
        <v>186</v>
      </c>
      <c r="E108" s="135" t="s">
        <v>186</v>
      </c>
      <c r="F108" s="136" t="s">
        <v>186</v>
      </c>
      <c r="G108" s="136" t="s">
        <v>186</v>
      </c>
      <c r="H108" s="137" t="s">
        <v>186</v>
      </c>
      <c r="I108" s="134" t="s">
        <v>6</v>
      </c>
      <c r="J108" s="41" t="s">
        <v>186</v>
      </c>
      <c r="K108" s="137" t="s">
        <v>186</v>
      </c>
      <c r="L108" s="136" t="s">
        <v>186</v>
      </c>
      <c r="M108" s="136">
        <v>11</v>
      </c>
      <c r="N108" s="93" t="s">
        <v>186</v>
      </c>
      <c r="O108" s="134" t="s">
        <v>6</v>
      </c>
      <c r="P108" s="41">
        <v>14</v>
      </c>
      <c r="Q108" s="137">
        <v>17</v>
      </c>
      <c r="R108" s="136">
        <v>14</v>
      </c>
      <c r="S108" s="136">
        <v>15</v>
      </c>
      <c r="T108" s="93">
        <v>17</v>
      </c>
      <c r="U108" s="134" t="s">
        <v>6</v>
      </c>
      <c r="V108" s="41">
        <v>34</v>
      </c>
      <c r="W108" s="137">
        <v>26</v>
      </c>
      <c r="X108" s="136">
        <v>32</v>
      </c>
      <c r="Y108" s="136">
        <v>35</v>
      </c>
      <c r="Z108" s="93">
        <v>48</v>
      </c>
      <c r="AA108" s="134" t="s">
        <v>6</v>
      </c>
      <c r="AB108" s="41">
        <v>54</v>
      </c>
      <c r="AC108" s="137">
        <v>76</v>
      </c>
      <c r="AD108" s="136">
        <v>77</v>
      </c>
      <c r="AE108" s="136">
        <v>86</v>
      </c>
      <c r="AF108" s="93">
        <v>96</v>
      </c>
      <c r="AG108" s="134" t="s">
        <v>6</v>
      </c>
      <c r="AH108" s="41">
        <v>192</v>
      </c>
      <c r="AI108" s="137">
        <v>218</v>
      </c>
      <c r="AJ108" s="136">
        <v>227</v>
      </c>
      <c r="AK108" s="136">
        <v>251</v>
      </c>
      <c r="AL108" s="93">
        <v>245</v>
      </c>
      <c r="AM108" s="134" t="s">
        <v>6</v>
      </c>
      <c r="AN108" s="41">
        <v>319</v>
      </c>
      <c r="AO108" s="137">
        <v>390</v>
      </c>
      <c r="AP108" s="136">
        <v>403</v>
      </c>
      <c r="AQ108" s="136">
        <v>427</v>
      </c>
      <c r="AR108" s="93">
        <v>388</v>
      </c>
      <c r="AT108" s="603" t="s">
        <v>6</v>
      </c>
      <c r="AU108" s="561">
        <v>2.1052631578947367</v>
      </c>
      <c r="AV108" s="619">
        <v>2.8901734104046244</v>
      </c>
      <c r="AW108" s="620">
        <v>2.7173913043478262</v>
      </c>
      <c r="AX108" s="620">
        <v>0.61728395061728392</v>
      </c>
      <c r="AY108" s="621">
        <v>1.910828025477707</v>
      </c>
      <c r="AZ108" s="622" t="s">
        <v>6</v>
      </c>
      <c r="BA108" s="561">
        <v>4.1450777202072544</v>
      </c>
      <c r="BB108" s="621">
        <v>4.2654028436018958</v>
      </c>
      <c r="BC108" s="620">
        <v>4.9261083743842367</v>
      </c>
      <c r="BD108" s="620">
        <v>5.3398058252427179</v>
      </c>
      <c r="BE108" s="623">
        <v>3.8461538461538463</v>
      </c>
      <c r="BF108" s="622" t="s">
        <v>6</v>
      </c>
      <c r="BG108" s="561">
        <v>6.4516129032258061</v>
      </c>
      <c r="BH108" s="621">
        <v>6.0498220640569391</v>
      </c>
      <c r="BI108" s="620">
        <v>5.0909090909090908</v>
      </c>
      <c r="BJ108" s="620">
        <v>5.7915057915057915</v>
      </c>
      <c r="BK108" s="623">
        <v>7.2649572649572658</v>
      </c>
      <c r="BL108" s="622" t="s">
        <v>6</v>
      </c>
      <c r="BM108" s="561">
        <v>10.691823899371069</v>
      </c>
      <c r="BN108" s="621">
        <v>7.6696165191740411</v>
      </c>
      <c r="BO108" s="620">
        <v>9.116809116809117</v>
      </c>
      <c r="BP108" s="620">
        <v>10.204081632653061</v>
      </c>
      <c r="BQ108" s="623">
        <v>14.201183431952662</v>
      </c>
      <c r="BR108" s="622" t="s">
        <v>6</v>
      </c>
      <c r="BS108" s="561">
        <v>9.2465753424657535</v>
      </c>
      <c r="BT108" s="621">
        <v>11.728395061728394</v>
      </c>
      <c r="BU108" s="620">
        <v>13.028764805414554</v>
      </c>
      <c r="BV108" s="620">
        <v>14.453781512605044</v>
      </c>
      <c r="BW108" s="623">
        <v>16.43835616438356</v>
      </c>
      <c r="BX108" s="622" t="s">
        <v>6</v>
      </c>
      <c r="BY108" s="561">
        <v>17.843866171003718</v>
      </c>
      <c r="BZ108" s="621">
        <v>17.580645161290324</v>
      </c>
      <c r="CA108" s="620">
        <v>17.91633780584057</v>
      </c>
      <c r="CB108" s="620">
        <v>20.096076861489191</v>
      </c>
      <c r="CC108" s="623">
        <v>20.433694745621349</v>
      </c>
      <c r="CD108" s="622" t="s">
        <v>6</v>
      </c>
      <c r="CE108" s="561">
        <v>23.841554559043349</v>
      </c>
      <c r="CF108" s="621">
        <v>22.727272727272727</v>
      </c>
      <c r="CG108" s="620">
        <v>23.650234741784036</v>
      </c>
      <c r="CH108" s="620">
        <v>25.17688679245283</v>
      </c>
      <c r="CI108" s="623">
        <v>24.697644812221515</v>
      </c>
    </row>
    <row r="109" spans="3:87" x14ac:dyDescent="0.45">
      <c r="C109" s="134" t="s">
        <v>7</v>
      </c>
      <c r="D109" s="41">
        <v>14</v>
      </c>
      <c r="E109" s="135">
        <v>18</v>
      </c>
      <c r="F109" s="136">
        <v>26</v>
      </c>
      <c r="G109" s="136">
        <v>21</v>
      </c>
      <c r="H109" s="137">
        <v>26</v>
      </c>
      <c r="I109" s="134" t="s">
        <v>7</v>
      </c>
      <c r="J109" s="41">
        <v>46</v>
      </c>
      <c r="K109" s="137">
        <v>40</v>
      </c>
      <c r="L109" s="136">
        <v>50</v>
      </c>
      <c r="M109" s="136">
        <v>49</v>
      </c>
      <c r="N109" s="93">
        <v>40</v>
      </c>
      <c r="O109" s="134" t="s">
        <v>7</v>
      </c>
      <c r="P109" s="41">
        <v>96</v>
      </c>
      <c r="Q109" s="137">
        <v>122</v>
      </c>
      <c r="R109" s="136">
        <v>88</v>
      </c>
      <c r="S109" s="136">
        <v>112</v>
      </c>
      <c r="T109" s="93">
        <v>116</v>
      </c>
      <c r="U109" s="134" t="s">
        <v>7</v>
      </c>
      <c r="V109" s="41">
        <v>165</v>
      </c>
      <c r="W109" s="137">
        <v>171</v>
      </c>
      <c r="X109" s="136">
        <v>188</v>
      </c>
      <c r="Y109" s="136">
        <v>215</v>
      </c>
      <c r="Z109" s="93">
        <v>215</v>
      </c>
      <c r="AA109" s="134" t="s">
        <v>7</v>
      </c>
      <c r="AB109" s="41">
        <v>397</v>
      </c>
      <c r="AC109" s="137">
        <v>341</v>
      </c>
      <c r="AD109" s="136">
        <v>376</v>
      </c>
      <c r="AE109" s="136">
        <v>428</v>
      </c>
      <c r="AF109" s="93">
        <v>440</v>
      </c>
      <c r="AG109" s="134" t="s">
        <v>7</v>
      </c>
      <c r="AH109" s="41">
        <v>1027</v>
      </c>
      <c r="AI109" s="137">
        <v>999</v>
      </c>
      <c r="AJ109" s="136">
        <v>968</v>
      </c>
      <c r="AK109" s="136">
        <v>1058</v>
      </c>
      <c r="AL109" s="93">
        <v>1132</v>
      </c>
      <c r="AM109" s="134" t="s">
        <v>7</v>
      </c>
      <c r="AN109" s="41">
        <v>2034</v>
      </c>
      <c r="AO109" s="137">
        <v>2002</v>
      </c>
      <c r="AP109" s="136">
        <v>2065</v>
      </c>
      <c r="AQ109" s="136">
        <v>1919</v>
      </c>
      <c r="AR109" s="93">
        <v>1930</v>
      </c>
      <c r="AT109" s="603" t="s">
        <v>7</v>
      </c>
      <c r="AU109" s="561">
        <v>1.3461538461538463</v>
      </c>
      <c r="AV109" s="619">
        <v>1.6853932584269662</v>
      </c>
      <c r="AW109" s="620">
        <v>2.5242718446601939</v>
      </c>
      <c r="AX109" s="620">
        <v>2.1341463414634148</v>
      </c>
      <c r="AY109" s="621">
        <v>2.6183282980866065</v>
      </c>
      <c r="AZ109" s="622" t="s">
        <v>7</v>
      </c>
      <c r="BA109" s="561">
        <v>3.8365304420350292</v>
      </c>
      <c r="BB109" s="621">
        <v>3.1974420463629096</v>
      </c>
      <c r="BC109" s="620">
        <v>4.1390728476821197</v>
      </c>
      <c r="BD109" s="620">
        <v>3.9484286865431102</v>
      </c>
      <c r="BE109" s="623">
        <v>3.3869602032176123</v>
      </c>
      <c r="BF109" s="622" t="s">
        <v>7</v>
      </c>
      <c r="BG109" s="561">
        <v>7.1216617210682491</v>
      </c>
      <c r="BH109" s="621">
        <v>7.8104993597951342</v>
      </c>
      <c r="BI109" s="620">
        <v>5.3560559951308582</v>
      </c>
      <c r="BJ109" s="620">
        <v>7.1565495207667738</v>
      </c>
      <c r="BK109" s="623">
        <v>7.3186119873817042</v>
      </c>
      <c r="BL109" s="622" t="s">
        <v>7</v>
      </c>
      <c r="BM109" s="561">
        <v>10.707332900713821</v>
      </c>
      <c r="BN109" s="621">
        <v>10.516605166051662</v>
      </c>
      <c r="BO109" s="620">
        <v>10.892236384704519</v>
      </c>
      <c r="BP109" s="620">
        <v>11.793746571585299</v>
      </c>
      <c r="BQ109" s="623">
        <v>11.735807860262009</v>
      </c>
      <c r="BR109" s="622" t="s">
        <v>7</v>
      </c>
      <c r="BS109" s="561">
        <v>15.483619344773791</v>
      </c>
      <c r="BT109" s="621">
        <v>13.335940555338288</v>
      </c>
      <c r="BU109" s="620">
        <v>13.447782546494993</v>
      </c>
      <c r="BV109" s="620">
        <v>15.706422018348624</v>
      </c>
      <c r="BW109" s="623">
        <v>16.134946828016137</v>
      </c>
      <c r="BX109" s="622" t="s">
        <v>7</v>
      </c>
      <c r="BY109" s="561">
        <v>17.75894864257306</v>
      </c>
      <c r="BZ109" s="621">
        <v>18.048780487804876</v>
      </c>
      <c r="CA109" s="620">
        <v>17.322834645669293</v>
      </c>
      <c r="CB109" s="620">
        <v>19.823871088626568</v>
      </c>
      <c r="CC109" s="623">
        <v>21.419110690633868</v>
      </c>
      <c r="CD109" s="622" t="s">
        <v>7</v>
      </c>
      <c r="CE109" s="561">
        <v>22.408284675553595</v>
      </c>
      <c r="CF109" s="621">
        <v>21.70424978317433</v>
      </c>
      <c r="CG109" s="620">
        <v>21.66614206274263</v>
      </c>
      <c r="CH109" s="620">
        <v>22.728887836077224</v>
      </c>
      <c r="CI109" s="623">
        <v>24.231010671688637</v>
      </c>
    </row>
    <row r="110" spans="3:87" x14ac:dyDescent="0.45">
      <c r="C110" s="134" t="s">
        <v>8</v>
      </c>
      <c r="D110" s="41">
        <v>20</v>
      </c>
      <c r="E110" s="135">
        <v>26</v>
      </c>
      <c r="F110" s="136">
        <v>27</v>
      </c>
      <c r="G110" s="136">
        <v>15</v>
      </c>
      <c r="H110" s="137">
        <v>39</v>
      </c>
      <c r="I110" s="134" t="s">
        <v>8</v>
      </c>
      <c r="J110" s="41">
        <v>69</v>
      </c>
      <c r="K110" s="137">
        <v>54</v>
      </c>
      <c r="L110" s="136">
        <v>61</v>
      </c>
      <c r="M110" s="136">
        <v>71</v>
      </c>
      <c r="N110" s="93">
        <v>79</v>
      </c>
      <c r="O110" s="134" t="s">
        <v>8</v>
      </c>
      <c r="P110" s="41">
        <v>99</v>
      </c>
      <c r="Q110" s="137">
        <v>104</v>
      </c>
      <c r="R110" s="136">
        <v>101</v>
      </c>
      <c r="S110" s="136">
        <v>109</v>
      </c>
      <c r="T110" s="93">
        <v>158</v>
      </c>
      <c r="U110" s="134" t="s">
        <v>8</v>
      </c>
      <c r="V110" s="41">
        <v>185</v>
      </c>
      <c r="W110" s="137">
        <v>180</v>
      </c>
      <c r="X110" s="136">
        <v>191</v>
      </c>
      <c r="Y110" s="136">
        <v>206</v>
      </c>
      <c r="Z110" s="93">
        <v>290</v>
      </c>
      <c r="AA110" s="134" t="s">
        <v>8</v>
      </c>
      <c r="AB110" s="41">
        <v>392</v>
      </c>
      <c r="AC110" s="137">
        <v>403</v>
      </c>
      <c r="AD110" s="136">
        <v>370</v>
      </c>
      <c r="AE110" s="136">
        <v>410</v>
      </c>
      <c r="AF110" s="93">
        <v>580</v>
      </c>
      <c r="AG110" s="134" t="s">
        <v>8</v>
      </c>
      <c r="AH110" s="41">
        <v>1357</v>
      </c>
      <c r="AI110" s="137">
        <v>1181</v>
      </c>
      <c r="AJ110" s="136">
        <v>1171</v>
      </c>
      <c r="AK110" s="136">
        <v>1179</v>
      </c>
      <c r="AL110" s="93">
        <v>1449</v>
      </c>
      <c r="AM110" s="134" t="s">
        <v>8</v>
      </c>
      <c r="AN110" s="41">
        <v>3140</v>
      </c>
      <c r="AO110" s="137">
        <v>3170</v>
      </c>
      <c r="AP110" s="136">
        <v>2998</v>
      </c>
      <c r="AQ110" s="136">
        <v>2835</v>
      </c>
      <c r="AR110" s="93">
        <v>3025</v>
      </c>
      <c r="AT110" s="603" t="s">
        <v>8</v>
      </c>
      <c r="AU110" s="561">
        <v>1.3995801259622114</v>
      </c>
      <c r="AV110" s="619">
        <v>1.8531717747683536</v>
      </c>
      <c r="AW110" s="620">
        <v>2.0346646571213265</v>
      </c>
      <c r="AX110" s="620">
        <v>1.179245283018868</v>
      </c>
      <c r="AY110" s="621">
        <v>3.1300160513643664</v>
      </c>
      <c r="AZ110" s="622" t="s">
        <v>8</v>
      </c>
      <c r="BA110" s="561">
        <v>3.9541547277936964</v>
      </c>
      <c r="BB110" s="621">
        <v>3.1177829099307162</v>
      </c>
      <c r="BC110" s="620">
        <v>3.7127206329884359</v>
      </c>
      <c r="BD110" s="620">
        <v>4.739652870493992</v>
      </c>
      <c r="BE110" s="623">
        <v>5.8045554739162384</v>
      </c>
      <c r="BF110" s="622" t="s">
        <v>8</v>
      </c>
      <c r="BG110" s="561">
        <v>5.5245535714285712</v>
      </c>
      <c r="BH110" s="621">
        <v>5.4736842105263159</v>
      </c>
      <c r="BI110" s="620">
        <v>5.1347229283172338</v>
      </c>
      <c r="BJ110" s="620">
        <v>5.6593977154724824</v>
      </c>
      <c r="BK110" s="623">
        <v>8.2765845992666307</v>
      </c>
      <c r="BL110" s="622" t="s">
        <v>8</v>
      </c>
      <c r="BM110" s="561">
        <v>8.9631782945736447</v>
      </c>
      <c r="BN110" s="621">
        <v>8.5429520645467498</v>
      </c>
      <c r="BO110" s="620">
        <v>8.8425925925925917</v>
      </c>
      <c r="BP110" s="620">
        <v>9.5458758109360531</v>
      </c>
      <c r="BQ110" s="623">
        <v>13.53874883286648</v>
      </c>
      <c r="BR110" s="622" t="s">
        <v>8</v>
      </c>
      <c r="BS110" s="561">
        <v>11.962160512664022</v>
      </c>
      <c r="BT110" s="621">
        <v>12.324159021406727</v>
      </c>
      <c r="BU110" s="620">
        <v>11.008628384409402</v>
      </c>
      <c r="BV110" s="620">
        <v>12.069473064468648</v>
      </c>
      <c r="BW110" s="623">
        <v>17.607771706132361</v>
      </c>
      <c r="BX110" s="622" t="s">
        <v>8</v>
      </c>
      <c r="BY110" s="561">
        <v>15.91415503694148</v>
      </c>
      <c r="BZ110" s="621">
        <v>14.605490972050458</v>
      </c>
      <c r="CA110" s="620">
        <v>15.499669093315685</v>
      </c>
      <c r="CB110" s="620">
        <v>16.524176594253678</v>
      </c>
      <c r="CC110" s="623">
        <v>21.396928529238039</v>
      </c>
      <c r="CD110" s="622" t="s">
        <v>8</v>
      </c>
      <c r="CE110" s="561">
        <v>20.647027880063124</v>
      </c>
      <c r="CF110" s="621">
        <v>20.300992635286583</v>
      </c>
      <c r="CG110" s="620">
        <v>20.418170673568074</v>
      </c>
      <c r="CH110" s="620">
        <v>21.328618718025879</v>
      </c>
      <c r="CI110" s="623">
        <v>25.830415848347709</v>
      </c>
    </row>
    <row r="111" spans="3:87" x14ac:dyDescent="0.45">
      <c r="C111" s="134" t="s">
        <v>9</v>
      </c>
      <c r="D111" s="41" t="s">
        <v>186</v>
      </c>
      <c r="E111" s="135" t="s">
        <v>186</v>
      </c>
      <c r="F111" s="136">
        <v>0</v>
      </c>
      <c r="G111" s="136" t="s">
        <v>186</v>
      </c>
      <c r="H111" s="137" t="s">
        <v>186</v>
      </c>
      <c r="I111" s="134" t="s">
        <v>9</v>
      </c>
      <c r="J111" s="41">
        <v>0</v>
      </c>
      <c r="K111" s="137" t="s">
        <v>186</v>
      </c>
      <c r="L111" s="136" t="s">
        <v>186</v>
      </c>
      <c r="M111" s="136" t="s">
        <v>186</v>
      </c>
      <c r="N111" s="93" t="s">
        <v>186</v>
      </c>
      <c r="O111" s="134" t="s">
        <v>9</v>
      </c>
      <c r="P111" s="41" t="s">
        <v>186</v>
      </c>
      <c r="Q111" s="137" t="s">
        <v>186</v>
      </c>
      <c r="R111" s="136" t="s">
        <v>186</v>
      </c>
      <c r="S111" s="136" t="s">
        <v>186</v>
      </c>
      <c r="T111" s="93">
        <v>12</v>
      </c>
      <c r="U111" s="134" t="s">
        <v>9</v>
      </c>
      <c r="V111" s="41" t="s">
        <v>186</v>
      </c>
      <c r="W111" s="137">
        <v>11</v>
      </c>
      <c r="X111" s="136">
        <v>13</v>
      </c>
      <c r="Y111" s="136">
        <v>30</v>
      </c>
      <c r="Z111" s="93">
        <v>34</v>
      </c>
      <c r="AA111" s="134" t="s">
        <v>9</v>
      </c>
      <c r="AB111" s="41">
        <v>27</v>
      </c>
      <c r="AC111" s="137">
        <v>40</v>
      </c>
      <c r="AD111" s="136">
        <v>47</v>
      </c>
      <c r="AE111" s="136">
        <v>65</v>
      </c>
      <c r="AF111" s="93">
        <v>70</v>
      </c>
      <c r="AG111" s="134" t="s">
        <v>9</v>
      </c>
      <c r="AH111" s="41">
        <v>100</v>
      </c>
      <c r="AI111" s="137">
        <v>104</v>
      </c>
      <c r="AJ111" s="136">
        <v>120</v>
      </c>
      <c r="AK111" s="136">
        <v>139</v>
      </c>
      <c r="AL111" s="93">
        <v>171</v>
      </c>
      <c r="AM111" s="134" t="s">
        <v>9</v>
      </c>
      <c r="AN111" s="41">
        <v>189</v>
      </c>
      <c r="AO111" s="137">
        <v>188</v>
      </c>
      <c r="AP111" s="136">
        <v>252</v>
      </c>
      <c r="AQ111" s="136">
        <v>291</v>
      </c>
      <c r="AR111" s="93">
        <v>301</v>
      </c>
      <c r="AT111" s="603" t="s">
        <v>9</v>
      </c>
      <c r="AU111" s="561">
        <v>1.6129032258064515</v>
      </c>
      <c r="AV111" s="619">
        <v>1.3698630136986301</v>
      </c>
      <c r="AW111" s="620">
        <v>0</v>
      </c>
      <c r="AX111" s="620">
        <v>0.79365079365079361</v>
      </c>
      <c r="AY111" s="621">
        <v>2.7522935779816518</v>
      </c>
      <c r="AZ111" s="622" t="s">
        <v>9</v>
      </c>
      <c r="BA111" s="561">
        <v>0</v>
      </c>
      <c r="BB111" s="621">
        <v>1.9607843137254901</v>
      </c>
      <c r="BC111" s="620">
        <v>1.3698630136986301</v>
      </c>
      <c r="BD111" s="620">
        <v>2.4539877300613497</v>
      </c>
      <c r="BE111" s="623">
        <v>5.5172413793103452</v>
      </c>
      <c r="BF111" s="622" t="s">
        <v>9</v>
      </c>
      <c r="BG111" s="561">
        <v>1.098901098901099</v>
      </c>
      <c r="BH111" s="621">
        <v>5.1851851851851851</v>
      </c>
      <c r="BI111" s="620">
        <v>4.6242774566473983</v>
      </c>
      <c r="BJ111" s="620">
        <v>3.125</v>
      </c>
      <c r="BK111" s="623">
        <v>5.6872037914691944</v>
      </c>
      <c r="BL111" s="622" t="s">
        <v>9</v>
      </c>
      <c r="BM111" s="561">
        <v>11.904761904761903</v>
      </c>
      <c r="BN111" s="621">
        <v>9.4827586206896548</v>
      </c>
      <c r="BO111" s="620">
        <v>7.1428571428571423</v>
      </c>
      <c r="BP111" s="620">
        <v>15.463917525773196</v>
      </c>
      <c r="BQ111" s="623">
        <v>15.111111111111111</v>
      </c>
      <c r="BR111" s="622" t="s">
        <v>9</v>
      </c>
      <c r="BS111" s="561">
        <v>12.217194570135746</v>
      </c>
      <c r="BT111" s="621">
        <v>16.949152542372879</v>
      </c>
      <c r="BU111" s="620">
        <v>13.864306784660767</v>
      </c>
      <c r="BV111" s="620">
        <v>19.51951951951952</v>
      </c>
      <c r="BW111" s="623">
        <v>20.958083832335326</v>
      </c>
      <c r="BX111" s="622" t="s">
        <v>9</v>
      </c>
      <c r="BY111" s="561">
        <v>17.6056338028169</v>
      </c>
      <c r="BZ111" s="621">
        <v>16.25</v>
      </c>
      <c r="CA111" s="620">
        <v>15.113350125944585</v>
      </c>
      <c r="CB111" s="620">
        <v>19.41340782122905</v>
      </c>
      <c r="CC111" s="623">
        <v>23.328785811732605</v>
      </c>
      <c r="CD111" s="622" t="s">
        <v>9</v>
      </c>
      <c r="CE111" s="561">
        <v>22.90909090909091</v>
      </c>
      <c r="CF111" s="621">
        <v>18.932527693856997</v>
      </c>
      <c r="CG111" s="620">
        <v>20.257234726688104</v>
      </c>
      <c r="CH111" s="620">
        <v>24.25</v>
      </c>
      <c r="CI111" s="623">
        <v>26.519823788546255</v>
      </c>
    </row>
    <row r="112" spans="3:87" x14ac:dyDescent="0.45">
      <c r="C112" s="134" t="s">
        <v>10</v>
      </c>
      <c r="D112" s="41" t="s">
        <v>186</v>
      </c>
      <c r="E112" s="135" t="s">
        <v>186</v>
      </c>
      <c r="F112" s="136" t="s">
        <v>186</v>
      </c>
      <c r="G112" s="136" t="s">
        <v>186</v>
      </c>
      <c r="H112" s="137" t="s">
        <v>186</v>
      </c>
      <c r="I112" s="134" t="s">
        <v>10</v>
      </c>
      <c r="J112" s="41">
        <v>12</v>
      </c>
      <c r="K112" s="137">
        <v>13</v>
      </c>
      <c r="L112" s="136">
        <v>19</v>
      </c>
      <c r="M112" s="136">
        <v>19</v>
      </c>
      <c r="N112" s="93">
        <v>12</v>
      </c>
      <c r="O112" s="134" t="s">
        <v>10</v>
      </c>
      <c r="P112" s="41">
        <v>31</v>
      </c>
      <c r="Q112" s="137">
        <v>25</v>
      </c>
      <c r="R112" s="136">
        <v>26</v>
      </c>
      <c r="S112" s="136">
        <v>37</v>
      </c>
      <c r="T112" s="93">
        <v>36</v>
      </c>
      <c r="U112" s="134" t="s">
        <v>10</v>
      </c>
      <c r="V112" s="41">
        <v>48</v>
      </c>
      <c r="W112" s="137">
        <v>46</v>
      </c>
      <c r="X112" s="136">
        <v>42</v>
      </c>
      <c r="Y112" s="136">
        <v>50</v>
      </c>
      <c r="Z112" s="93">
        <v>49</v>
      </c>
      <c r="AA112" s="134" t="s">
        <v>10</v>
      </c>
      <c r="AB112" s="41">
        <v>121</v>
      </c>
      <c r="AC112" s="137">
        <v>121</v>
      </c>
      <c r="AD112" s="136">
        <v>118</v>
      </c>
      <c r="AE112" s="136">
        <v>143</v>
      </c>
      <c r="AF112" s="93">
        <v>122</v>
      </c>
      <c r="AG112" s="134" t="s">
        <v>10</v>
      </c>
      <c r="AH112" s="41">
        <v>411</v>
      </c>
      <c r="AI112" s="137">
        <v>398</v>
      </c>
      <c r="AJ112" s="136">
        <v>393</v>
      </c>
      <c r="AK112" s="136">
        <v>415</v>
      </c>
      <c r="AL112" s="93">
        <v>419</v>
      </c>
      <c r="AM112" s="134" t="s">
        <v>10</v>
      </c>
      <c r="AN112" s="41">
        <v>834</v>
      </c>
      <c r="AO112" s="137">
        <v>842</v>
      </c>
      <c r="AP112" s="136">
        <v>790</v>
      </c>
      <c r="AQ112" s="136">
        <v>837</v>
      </c>
      <c r="AR112" s="93">
        <v>764</v>
      </c>
      <c r="AT112" s="603" t="s">
        <v>10</v>
      </c>
      <c r="AU112" s="561">
        <v>1.5748031496062991</v>
      </c>
      <c r="AV112" s="619">
        <v>0.35842293906810035</v>
      </c>
      <c r="AW112" s="620">
        <v>2.0325203252032518</v>
      </c>
      <c r="AX112" s="620">
        <v>3.0303030303030303</v>
      </c>
      <c r="AY112" s="621">
        <v>1.2096774193548387</v>
      </c>
      <c r="AZ112" s="622" t="s">
        <v>10</v>
      </c>
      <c r="BA112" s="561">
        <v>3.183023872679045</v>
      </c>
      <c r="BB112" s="621">
        <v>3.4666666666666663</v>
      </c>
      <c r="BC112" s="620">
        <v>6.109324758842444</v>
      </c>
      <c r="BD112" s="620">
        <v>6.3545150501672243</v>
      </c>
      <c r="BE112" s="623">
        <v>4.3165467625899279</v>
      </c>
      <c r="BF112" s="622" t="s">
        <v>10</v>
      </c>
      <c r="BG112" s="561">
        <v>8.635097493036211</v>
      </c>
      <c r="BH112" s="621">
        <v>6.7750677506775059</v>
      </c>
      <c r="BI112" s="620">
        <v>5.9633027522935782</v>
      </c>
      <c r="BJ112" s="620">
        <v>8.7264150943396217</v>
      </c>
      <c r="BK112" s="623">
        <v>7.6759061833688706</v>
      </c>
      <c r="BL112" s="622" t="s">
        <v>10</v>
      </c>
      <c r="BM112" s="561">
        <v>11.214953271028037</v>
      </c>
      <c r="BN112" s="621">
        <v>11.302211302211303</v>
      </c>
      <c r="BO112" s="620">
        <v>9.610983981693364</v>
      </c>
      <c r="BP112" s="620">
        <v>10.75268817204301</v>
      </c>
      <c r="BQ112" s="623">
        <v>11.529411764705882</v>
      </c>
      <c r="BR112" s="622" t="s">
        <v>10</v>
      </c>
      <c r="BS112" s="561">
        <v>13.519553072625698</v>
      </c>
      <c r="BT112" s="621">
        <v>13.444444444444445</v>
      </c>
      <c r="BU112" s="620">
        <v>13.931523022432113</v>
      </c>
      <c r="BV112" s="620">
        <v>18.101265822784811</v>
      </c>
      <c r="BW112" s="623">
        <v>15.741935483870966</v>
      </c>
      <c r="BX112" s="622" t="s">
        <v>10</v>
      </c>
      <c r="BY112" s="561">
        <v>16.612772837510107</v>
      </c>
      <c r="BZ112" s="621">
        <v>17.379912663755459</v>
      </c>
      <c r="CA112" s="620">
        <v>18.052365640790079</v>
      </c>
      <c r="CB112" s="620">
        <v>20.64676616915423</v>
      </c>
      <c r="CC112" s="623">
        <v>21.879895561357703</v>
      </c>
      <c r="CD112" s="622" t="s">
        <v>10</v>
      </c>
      <c r="CE112" s="561">
        <v>22.613882863340564</v>
      </c>
      <c r="CF112" s="621">
        <v>22.677080527875034</v>
      </c>
      <c r="CG112" s="620">
        <v>22.354272778720997</v>
      </c>
      <c r="CH112" s="620">
        <v>25.135135135135133</v>
      </c>
      <c r="CI112" s="623">
        <v>25.898305084745765</v>
      </c>
    </row>
    <row r="113" spans="3:87" x14ac:dyDescent="0.45">
      <c r="C113" s="134" t="s">
        <v>11</v>
      </c>
      <c r="D113" s="41">
        <v>16</v>
      </c>
      <c r="E113" s="135">
        <v>13</v>
      </c>
      <c r="F113" s="136">
        <v>19</v>
      </c>
      <c r="G113" s="136">
        <v>24</v>
      </c>
      <c r="H113" s="137">
        <v>27</v>
      </c>
      <c r="I113" s="134" t="s">
        <v>11</v>
      </c>
      <c r="J113" s="41">
        <v>35</v>
      </c>
      <c r="K113" s="137">
        <v>37</v>
      </c>
      <c r="L113" s="136">
        <v>42</v>
      </c>
      <c r="M113" s="136">
        <v>52</v>
      </c>
      <c r="N113" s="93">
        <v>75</v>
      </c>
      <c r="O113" s="134" t="s">
        <v>11</v>
      </c>
      <c r="P113" s="41">
        <v>50</v>
      </c>
      <c r="Q113" s="137">
        <v>92</v>
      </c>
      <c r="R113" s="136">
        <v>90</v>
      </c>
      <c r="S113" s="136">
        <v>88</v>
      </c>
      <c r="T113" s="93">
        <v>152</v>
      </c>
      <c r="U113" s="134" t="s">
        <v>11</v>
      </c>
      <c r="V113" s="41">
        <v>119</v>
      </c>
      <c r="W113" s="137">
        <v>137</v>
      </c>
      <c r="X113" s="136">
        <v>154</v>
      </c>
      <c r="Y113" s="136">
        <v>150</v>
      </c>
      <c r="Z113" s="93">
        <v>263</v>
      </c>
      <c r="AA113" s="134" t="s">
        <v>11</v>
      </c>
      <c r="AB113" s="41">
        <v>271</v>
      </c>
      <c r="AC113" s="137">
        <v>329</v>
      </c>
      <c r="AD113" s="136">
        <v>375</v>
      </c>
      <c r="AE113" s="136">
        <v>402</v>
      </c>
      <c r="AF113" s="93">
        <v>565</v>
      </c>
      <c r="AG113" s="134" t="s">
        <v>11</v>
      </c>
      <c r="AH113" s="41">
        <v>856</v>
      </c>
      <c r="AI113" s="137">
        <v>906</v>
      </c>
      <c r="AJ113" s="136">
        <v>950</v>
      </c>
      <c r="AK113" s="136">
        <v>975</v>
      </c>
      <c r="AL113" s="93">
        <v>1411</v>
      </c>
      <c r="AM113" s="134" t="s">
        <v>11</v>
      </c>
      <c r="AN113" s="41">
        <v>1873</v>
      </c>
      <c r="AO113" s="137">
        <v>2051</v>
      </c>
      <c r="AP113" s="136">
        <v>2158</v>
      </c>
      <c r="AQ113" s="136">
        <v>1976</v>
      </c>
      <c r="AR113" s="93">
        <v>2811</v>
      </c>
      <c r="AT113" s="603" t="s">
        <v>11</v>
      </c>
      <c r="AU113" s="561">
        <v>1.8713450292397662</v>
      </c>
      <c r="AV113" s="619">
        <v>1.3039117352056169</v>
      </c>
      <c r="AW113" s="620">
        <v>1.9648397104446742</v>
      </c>
      <c r="AX113" s="620">
        <v>2.4048096192384771</v>
      </c>
      <c r="AY113" s="621">
        <v>2.9834254143646408</v>
      </c>
      <c r="AZ113" s="622" t="s">
        <v>11</v>
      </c>
      <c r="BA113" s="561">
        <v>3.4482758620689653</v>
      </c>
      <c r="BB113" s="621">
        <v>2.9838709677419355</v>
      </c>
      <c r="BC113" s="620">
        <v>3.5502958579881656</v>
      </c>
      <c r="BD113" s="620">
        <v>4.4982698961937722</v>
      </c>
      <c r="BE113" s="623">
        <v>7.1976967370441454</v>
      </c>
      <c r="BF113" s="622" t="s">
        <v>11</v>
      </c>
      <c r="BG113" s="561">
        <v>4.6339202965708992</v>
      </c>
      <c r="BH113" s="621">
        <v>6.4022268615170494</v>
      </c>
      <c r="BI113" s="620">
        <v>6.2893081761006293</v>
      </c>
      <c r="BJ113" s="620">
        <v>5.9986366734832997</v>
      </c>
      <c r="BK113" s="623">
        <v>10.62937062937063</v>
      </c>
      <c r="BL113" s="622" t="s">
        <v>11</v>
      </c>
      <c r="BM113" s="561">
        <v>9.3187157400156622</v>
      </c>
      <c r="BN113" s="621">
        <v>8.4411583487369075</v>
      </c>
      <c r="BO113" s="620">
        <v>9.9547511312217196</v>
      </c>
      <c r="BP113" s="620">
        <v>8.9552238805970141</v>
      </c>
      <c r="BQ113" s="623">
        <v>15.701492537313433</v>
      </c>
      <c r="BR113" s="622" t="s">
        <v>11</v>
      </c>
      <c r="BS113" s="561">
        <v>12.43119266055046</v>
      </c>
      <c r="BT113" s="621">
        <v>12.816517335410985</v>
      </c>
      <c r="BU113" s="620">
        <v>14.792899408284024</v>
      </c>
      <c r="BV113" s="620">
        <v>14.966492926284438</v>
      </c>
      <c r="BW113" s="623">
        <v>21.73076923076923</v>
      </c>
      <c r="BX113" s="622" t="s">
        <v>11</v>
      </c>
      <c r="BY113" s="561">
        <v>15.66904631155043</v>
      </c>
      <c r="BZ113" s="621">
        <v>15.59380378657487</v>
      </c>
      <c r="CA113" s="620">
        <v>17.31996353691887</v>
      </c>
      <c r="CB113" s="620">
        <v>17.685470705604935</v>
      </c>
      <c r="CC113" s="623">
        <v>26.582516955538811</v>
      </c>
      <c r="CD113" s="622" t="s">
        <v>11</v>
      </c>
      <c r="CE113" s="561">
        <v>20.259599783666847</v>
      </c>
      <c r="CF113" s="621">
        <v>19.937785554583453</v>
      </c>
      <c r="CG113" s="620">
        <v>22.346484415449932</v>
      </c>
      <c r="CH113" s="620">
        <v>21.007867318732725</v>
      </c>
      <c r="CI113" s="623">
        <v>32.317774200965736</v>
      </c>
    </row>
    <row r="114" spans="3:87" x14ac:dyDescent="0.45">
      <c r="C114" s="134" t="s">
        <v>12</v>
      </c>
      <c r="D114" s="41" t="s">
        <v>186</v>
      </c>
      <c r="E114" s="135" t="s">
        <v>186</v>
      </c>
      <c r="F114" s="136" t="s">
        <v>186</v>
      </c>
      <c r="G114" s="136" t="s">
        <v>186</v>
      </c>
      <c r="H114" s="137" t="s">
        <v>186</v>
      </c>
      <c r="I114" s="134" t="s">
        <v>12</v>
      </c>
      <c r="J114" s="41">
        <v>11</v>
      </c>
      <c r="K114" s="137" t="s">
        <v>186</v>
      </c>
      <c r="L114" s="136" t="s">
        <v>186</v>
      </c>
      <c r="M114" s="136" t="s">
        <v>186</v>
      </c>
      <c r="N114" s="93">
        <v>12</v>
      </c>
      <c r="O114" s="134" t="s">
        <v>12</v>
      </c>
      <c r="P114" s="41">
        <v>19</v>
      </c>
      <c r="Q114" s="137">
        <v>18</v>
      </c>
      <c r="R114" s="136">
        <v>17</v>
      </c>
      <c r="S114" s="136">
        <v>16</v>
      </c>
      <c r="T114" s="93">
        <v>24</v>
      </c>
      <c r="U114" s="134" t="s">
        <v>12</v>
      </c>
      <c r="V114" s="41">
        <v>26</v>
      </c>
      <c r="W114" s="137">
        <v>30</v>
      </c>
      <c r="X114" s="136">
        <v>27</v>
      </c>
      <c r="Y114" s="136">
        <v>36</v>
      </c>
      <c r="Z114" s="93">
        <v>51</v>
      </c>
      <c r="AA114" s="134" t="s">
        <v>12</v>
      </c>
      <c r="AB114" s="41">
        <v>96</v>
      </c>
      <c r="AC114" s="137">
        <v>76</v>
      </c>
      <c r="AD114" s="136">
        <v>83</v>
      </c>
      <c r="AE114" s="136">
        <v>89</v>
      </c>
      <c r="AF114" s="93">
        <v>105</v>
      </c>
      <c r="AG114" s="134" t="s">
        <v>12</v>
      </c>
      <c r="AH114" s="41">
        <v>388</v>
      </c>
      <c r="AI114" s="137">
        <v>338</v>
      </c>
      <c r="AJ114" s="136">
        <v>285</v>
      </c>
      <c r="AK114" s="136">
        <v>323</v>
      </c>
      <c r="AL114" s="93">
        <v>379</v>
      </c>
      <c r="AM114" s="134" t="s">
        <v>12</v>
      </c>
      <c r="AN114" s="41">
        <v>848</v>
      </c>
      <c r="AO114" s="137">
        <v>826</v>
      </c>
      <c r="AP114" s="136">
        <v>782</v>
      </c>
      <c r="AQ114" s="136">
        <v>775</v>
      </c>
      <c r="AR114" s="93">
        <v>855</v>
      </c>
      <c r="AT114" s="603" t="s">
        <v>12</v>
      </c>
      <c r="AU114" s="561">
        <v>1.3793103448275863</v>
      </c>
      <c r="AV114" s="619">
        <v>1.875</v>
      </c>
      <c r="AW114" s="620">
        <v>1.6891891891891893</v>
      </c>
      <c r="AX114" s="620">
        <v>1.6339869281045754</v>
      </c>
      <c r="AY114" s="621">
        <v>1.8461538461538463</v>
      </c>
      <c r="AZ114" s="622" t="s">
        <v>12</v>
      </c>
      <c r="BA114" s="561">
        <v>3.3536585365853662</v>
      </c>
      <c r="BB114" s="621">
        <v>1.7391304347826086</v>
      </c>
      <c r="BC114" s="620">
        <v>2.3460410557184752</v>
      </c>
      <c r="BD114" s="620">
        <v>1.3966480446927374</v>
      </c>
      <c r="BE114" s="623">
        <v>3.2608695652173911</v>
      </c>
      <c r="BF114" s="622" t="s">
        <v>12</v>
      </c>
      <c r="BG114" s="561">
        <v>5.6047197640117989</v>
      </c>
      <c r="BH114" s="621">
        <v>4.5801526717557248</v>
      </c>
      <c r="BI114" s="620">
        <v>4.5822102425876015</v>
      </c>
      <c r="BJ114" s="620">
        <v>4.1343669250646</v>
      </c>
      <c r="BK114" s="623">
        <v>5.9850374064837908</v>
      </c>
      <c r="BL114" s="622" t="s">
        <v>12</v>
      </c>
      <c r="BM114" s="561">
        <v>6.7183462532299743</v>
      </c>
      <c r="BN114" s="621">
        <v>7.042253521126761</v>
      </c>
      <c r="BO114" s="620">
        <v>6.4903846153846159</v>
      </c>
      <c r="BP114" s="620">
        <v>8.3333333333333321</v>
      </c>
      <c r="BQ114" s="623">
        <v>12.085308056872037</v>
      </c>
      <c r="BR114" s="622" t="s">
        <v>12</v>
      </c>
      <c r="BS114" s="561">
        <v>11.267605633802818</v>
      </c>
      <c r="BT114" s="621">
        <v>9.819121447028424</v>
      </c>
      <c r="BU114" s="620">
        <v>10.892388451443571</v>
      </c>
      <c r="BV114" s="620">
        <v>11.930294906166219</v>
      </c>
      <c r="BW114" s="623">
        <v>15.328467153284672</v>
      </c>
      <c r="BX114" s="622" t="s">
        <v>12</v>
      </c>
      <c r="BY114" s="561">
        <v>15.185909980430528</v>
      </c>
      <c r="BZ114" s="621">
        <v>14.148179154457932</v>
      </c>
      <c r="CA114" s="620">
        <v>13.708513708513708</v>
      </c>
      <c r="CB114" s="620">
        <v>16.991057338243028</v>
      </c>
      <c r="CC114" s="623">
        <v>21.93287037037037</v>
      </c>
      <c r="CD114" s="622" t="s">
        <v>12</v>
      </c>
      <c r="CE114" s="561">
        <v>20.123398196487898</v>
      </c>
      <c r="CF114" s="621">
        <v>18.730158730158731</v>
      </c>
      <c r="CG114" s="620">
        <v>18.659031257456455</v>
      </c>
      <c r="CH114" s="620">
        <v>19.770408163265309</v>
      </c>
      <c r="CI114" s="623">
        <v>25.021949078138718</v>
      </c>
    </row>
    <row r="115" spans="3:87" x14ac:dyDescent="0.45">
      <c r="C115" s="134" t="s">
        <v>13</v>
      </c>
      <c r="D115" s="41" t="s">
        <v>186</v>
      </c>
      <c r="E115" s="135" t="s">
        <v>186</v>
      </c>
      <c r="F115" s="136" t="s">
        <v>186</v>
      </c>
      <c r="G115" s="136" t="s">
        <v>186</v>
      </c>
      <c r="H115" s="137" t="s">
        <v>186</v>
      </c>
      <c r="I115" s="134" t="s">
        <v>13</v>
      </c>
      <c r="J115" s="41" t="s">
        <v>186</v>
      </c>
      <c r="K115" s="137" t="s">
        <v>186</v>
      </c>
      <c r="L115" s="136">
        <v>13</v>
      </c>
      <c r="M115" s="136">
        <v>14</v>
      </c>
      <c r="N115" s="93">
        <v>13</v>
      </c>
      <c r="O115" s="134" t="s">
        <v>13</v>
      </c>
      <c r="P115" s="41">
        <v>12</v>
      </c>
      <c r="Q115" s="137">
        <v>19</v>
      </c>
      <c r="R115" s="136">
        <v>17</v>
      </c>
      <c r="S115" s="136">
        <v>23</v>
      </c>
      <c r="T115" s="93">
        <v>27</v>
      </c>
      <c r="U115" s="134" t="s">
        <v>13</v>
      </c>
      <c r="V115" s="41">
        <v>28</v>
      </c>
      <c r="W115" s="137">
        <v>21</v>
      </c>
      <c r="X115" s="136">
        <v>31</v>
      </c>
      <c r="Y115" s="136">
        <v>35</v>
      </c>
      <c r="Z115" s="93">
        <v>41</v>
      </c>
      <c r="AA115" s="134" t="s">
        <v>13</v>
      </c>
      <c r="AB115" s="41">
        <v>90</v>
      </c>
      <c r="AC115" s="137">
        <v>80</v>
      </c>
      <c r="AD115" s="136">
        <v>87</v>
      </c>
      <c r="AE115" s="136">
        <v>95</v>
      </c>
      <c r="AF115" s="93">
        <v>102</v>
      </c>
      <c r="AG115" s="134" t="s">
        <v>13</v>
      </c>
      <c r="AH115" s="41">
        <v>304</v>
      </c>
      <c r="AI115" s="137">
        <v>290</v>
      </c>
      <c r="AJ115" s="136">
        <v>295</v>
      </c>
      <c r="AK115" s="136">
        <v>329</v>
      </c>
      <c r="AL115" s="93">
        <v>303</v>
      </c>
      <c r="AM115" s="134" t="s">
        <v>13</v>
      </c>
      <c r="AN115" s="41">
        <v>558</v>
      </c>
      <c r="AO115" s="137">
        <v>591</v>
      </c>
      <c r="AP115" s="136">
        <v>614</v>
      </c>
      <c r="AQ115" s="136">
        <v>647</v>
      </c>
      <c r="AR115" s="93">
        <v>624</v>
      </c>
      <c r="AT115" s="603" t="s">
        <v>13</v>
      </c>
      <c r="AU115" s="561">
        <v>3.3519553072625698</v>
      </c>
      <c r="AV115" s="619">
        <v>1.1299435028248588</v>
      </c>
      <c r="AW115" s="620">
        <v>4</v>
      </c>
      <c r="AX115" s="620">
        <v>5.0505050505050502</v>
      </c>
      <c r="AY115" s="621">
        <v>4.3478260869565215</v>
      </c>
      <c r="AZ115" s="622" t="s">
        <v>13</v>
      </c>
      <c r="BA115" s="561">
        <v>2.8169014084507045</v>
      </c>
      <c r="BB115" s="621">
        <v>2.5751072961373391</v>
      </c>
      <c r="BC115" s="620">
        <v>5.485232067510549</v>
      </c>
      <c r="BD115" s="620">
        <v>6.1674008810572687</v>
      </c>
      <c r="BE115" s="623">
        <v>5.3061224489795915</v>
      </c>
      <c r="BF115" s="622" t="s">
        <v>13</v>
      </c>
      <c r="BG115" s="561">
        <v>6.1538461538461542</v>
      </c>
      <c r="BH115" s="621">
        <v>7.3359073359073363</v>
      </c>
      <c r="BI115" s="620">
        <v>5.7046979865771812</v>
      </c>
      <c r="BJ115" s="620">
        <v>6.9908814589665651</v>
      </c>
      <c r="BK115" s="623">
        <v>8.0597014925373127</v>
      </c>
      <c r="BL115" s="622" t="s">
        <v>13</v>
      </c>
      <c r="BM115" s="561">
        <v>7.8651685393258424</v>
      </c>
      <c r="BN115" s="621">
        <v>5.7534246575342465</v>
      </c>
      <c r="BO115" s="620">
        <v>7.8282828282828287</v>
      </c>
      <c r="BP115" s="620">
        <v>10.144927536231885</v>
      </c>
      <c r="BQ115" s="623">
        <v>12.1301775147929</v>
      </c>
      <c r="BR115" s="622" t="s">
        <v>13</v>
      </c>
      <c r="BS115" s="561">
        <v>11.097410604192355</v>
      </c>
      <c r="BT115" s="621">
        <v>9.9255583126550881</v>
      </c>
      <c r="BU115" s="620">
        <v>9.9542334096109837</v>
      </c>
      <c r="BV115" s="620">
        <v>12.5</v>
      </c>
      <c r="BW115" s="623">
        <v>13.403416557161629</v>
      </c>
      <c r="BX115" s="622" t="s">
        <v>13</v>
      </c>
      <c r="BY115" s="561">
        <v>15.899581589958158</v>
      </c>
      <c r="BZ115" s="621">
        <v>15.508021390374333</v>
      </c>
      <c r="CA115" s="620">
        <v>14.404296875</v>
      </c>
      <c r="CB115" s="620">
        <v>17.135416666666668</v>
      </c>
      <c r="CC115" s="623">
        <v>16.54833424358274</v>
      </c>
      <c r="CD115" s="622" t="s">
        <v>13</v>
      </c>
      <c r="CE115" s="561">
        <v>22.116527942925089</v>
      </c>
      <c r="CF115" s="621">
        <v>21.696035242290748</v>
      </c>
      <c r="CG115" s="620">
        <v>20.137750081994096</v>
      </c>
      <c r="CH115" s="620">
        <v>22.248968363136175</v>
      </c>
      <c r="CI115" s="623">
        <v>22.567811934900543</v>
      </c>
    </row>
    <row r="116" spans="3:87" x14ac:dyDescent="0.45">
      <c r="C116" s="134" t="s">
        <v>14</v>
      </c>
      <c r="D116" s="41" t="s">
        <v>186</v>
      </c>
      <c r="E116" s="135" t="s">
        <v>186</v>
      </c>
      <c r="F116" s="136" t="s">
        <v>186</v>
      </c>
      <c r="G116" s="136" t="s">
        <v>186</v>
      </c>
      <c r="H116" s="137">
        <v>13</v>
      </c>
      <c r="I116" s="134" t="s">
        <v>14</v>
      </c>
      <c r="J116" s="41">
        <v>13</v>
      </c>
      <c r="K116" s="137">
        <v>25</v>
      </c>
      <c r="L116" s="136">
        <v>16</v>
      </c>
      <c r="M116" s="136">
        <v>26</v>
      </c>
      <c r="N116" s="93">
        <v>26</v>
      </c>
      <c r="O116" s="134" t="s">
        <v>14</v>
      </c>
      <c r="P116" s="41">
        <v>23</v>
      </c>
      <c r="Q116" s="137">
        <v>51</v>
      </c>
      <c r="R116" s="136">
        <v>48</v>
      </c>
      <c r="S116" s="136">
        <v>51</v>
      </c>
      <c r="T116" s="93">
        <v>53</v>
      </c>
      <c r="U116" s="134" t="s">
        <v>14</v>
      </c>
      <c r="V116" s="41">
        <v>52</v>
      </c>
      <c r="W116" s="137">
        <v>67</v>
      </c>
      <c r="X116" s="136">
        <v>71</v>
      </c>
      <c r="Y116" s="136">
        <v>80</v>
      </c>
      <c r="Z116" s="93">
        <v>81</v>
      </c>
      <c r="AA116" s="134" t="s">
        <v>14</v>
      </c>
      <c r="AB116" s="41">
        <v>110</v>
      </c>
      <c r="AC116" s="137">
        <v>205</v>
      </c>
      <c r="AD116" s="136">
        <v>188</v>
      </c>
      <c r="AE116" s="136">
        <v>196</v>
      </c>
      <c r="AF116" s="93">
        <v>175</v>
      </c>
      <c r="AG116" s="134" t="s">
        <v>14</v>
      </c>
      <c r="AH116" s="41">
        <v>381</v>
      </c>
      <c r="AI116" s="137">
        <v>493</v>
      </c>
      <c r="AJ116" s="136">
        <v>470</v>
      </c>
      <c r="AK116" s="136">
        <v>537</v>
      </c>
      <c r="AL116" s="93">
        <v>506</v>
      </c>
      <c r="AM116" s="134" t="s">
        <v>14</v>
      </c>
      <c r="AN116" s="41">
        <v>606</v>
      </c>
      <c r="AO116" s="137">
        <v>886</v>
      </c>
      <c r="AP116" s="136">
        <v>829</v>
      </c>
      <c r="AQ116" s="136">
        <v>864</v>
      </c>
      <c r="AR116" s="93">
        <v>804</v>
      </c>
      <c r="AT116" s="603" t="s">
        <v>14</v>
      </c>
      <c r="AU116" s="561">
        <v>3.007518796992481</v>
      </c>
      <c r="AV116" s="619">
        <v>3.6885245901639343</v>
      </c>
      <c r="AW116" s="620">
        <v>3.8297872340425529</v>
      </c>
      <c r="AX116" s="620">
        <v>3.5714285714285712</v>
      </c>
      <c r="AY116" s="621">
        <v>5.485232067510549</v>
      </c>
      <c r="AZ116" s="622" t="s">
        <v>14</v>
      </c>
      <c r="BA116" s="561">
        <v>6.467661691542288</v>
      </c>
      <c r="BB116" s="621">
        <v>8.4459459459459456</v>
      </c>
      <c r="BC116" s="620">
        <v>5.8181818181818183</v>
      </c>
      <c r="BD116" s="620">
        <v>8.8737201365187719</v>
      </c>
      <c r="BE116" s="623">
        <v>9.1549295774647899</v>
      </c>
      <c r="BF116" s="622" t="s">
        <v>14</v>
      </c>
      <c r="BG116" s="561">
        <v>12.707182320441991</v>
      </c>
      <c r="BH116" s="621">
        <v>15.269461077844312</v>
      </c>
      <c r="BI116" s="620">
        <v>13.559322033898304</v>
      </c>
      <c r="BJ116" s="620">
        <v>14.488636363636365</v>
      </c>
      <c r="BK116" s="623">
        <v>14.845938375350141</v>
      </c>
      <c r="BL116" s="622" t="s">
        <v>14</v>
      </c>
      <c r="BM116" s="561">
        <v>20.472440944881889</v>
      </c>
      <c r="BN116" s="621">
        <v>19.5906432748538</v>
      </c>
      <c r="BO116" s="620">
        <v>19.722222222222221</v>
      </c>
      <c r="BP116" s="620">
        <v>21.739130434782609</v>
      </c>
      <c r="BQ116" s="623">
        <v>20.876288659793815</v>
      </c>
      <c r="BR116" s="622" t="s">
        <v>14</v>
      </c>
      <c r="BS116" s="561">
        <v>20.29520295202952</v>
      </c>
      <c r="BT116" s="621">
        <v>26.832460732984291</v>
      </c>
      <c r="BU116" s="620">
        <v>24.704336399474375</v>
      </c>
      <c r="BV116" s="620">
        <v>26.702997275204361</v>
      </c>
      <c r="BW116" s="623">
        <v>25.32561505065123</v>
      </c>
      <c r="BX116" s="622" t="s">
        <v>14</v>
      </c>
      <c r="BY116" s="561">
        <v>27.175463623395153</v>
      </c>
      <c r="BZ116" s="621">
        <v>27.117711771177117</v>
      </c>
      <c r="CA116" s="620">
        <v>27.565982404692079</v>
      </c>
      <c r="CB116" s="620">
        <v>31.348511383537652</v>
      </c>
      <c r="CC116" s="623">
        <v>30.083234244946492</v>
      </c>
      <c r="CD116" s="622" t="s">
        <v>14</v>
      </c>
      <c r="CE116" s="561">
        <v>30.590610802624933</v>
      </c>
      <c r="CF116" s="621">
        <v>33.598786499810387</v>
      </c>
      <c r="CG116" s="620">
        <v>32.082043343653247</v>
      </c>
      <c r="CH116" s="620">
        <v>34.82466747279323</v>
      </c>
      <c r="CI116" s="623">
        <v>34.68507333908542</v>
      </c>
    </row>
    <row r="117" spans="3:87" x14ac:dyDescent="0.45">
      <c r="C117" s="134" t="s">
        <v>15</v>
      </c>
      <c r="D117" s="41" t="s">
        <v>186</v>
      </c>
      <c r="E117" s="135" t="s">
        <v>186</v>
      </c>
      <c r="F117" s="136" t="s">
        <v>186</v>
      </c>
      <c r="G117" s="136" t="s">
        <v>186</v>
      </c>
      <c r="H117" s="137">
        <v>12</v>
      </c>
      <c r="I117" s="134" t="s">
        <v>15</v>
      </c>
      <c r="J117" s="41">
        <v>14</v>
      </c>
      <c r="K117" s="137">
        <v>17</v>
      </c>
      <c r="L117" s="136">
        <v>18</v>
      </c>
      <c r="M117" s="136">
        <v>14</v>
      </c>
      <c r="N117" s="93">
        <v>14</v>
      </c>
      <c r="O117" s="134" t="s">
        <v>15</v>
      </c>
      <c r="P117" s="41">
        <v>17</v>
      </c>
      <c r="Q117" s="137">
        <v>20</v>
      </c>
      <c r="R117" s="136">
        <v>24</v>
      </c>
      <c r="S117" s="136">
        <v>36</v>
      </c>
      <c r="T117" s="93">
        <v>46</v>
      </c>
      <c r="U117" s="134" t="s">
        <v>15</v>
      </c>
      <c r="V117" s="41">
        <v>31</v>
      </c>
      <c r="W117" s="137">
        <v>26</v>
      </c>
      <c r="X117" s="136">
        <v>36</v>
      </c>
      <c r="Y117" s="136">
        <v>48</v>
      </c>
      <c r="Z117" s="93">
        <v>47</v>
      </c>
      <c r="AA117" s="134" t="s">
        <v>15</v>
      </c>
      <c r="AB117" s="41">
        <v>112</v>
      </c>
      <c r="AC117" s="137">
        <v>117</v>
      </c>
      <c r="AD117" s="136">
        <v>107</v>
      </c>
      <c r="AE117" s="136">
        <v>128</v>
      </c>
      <c r="AF117" s="93">
        <v>120</v>
      </c>
      <c r="AG117" s="134" t="s">
        <v>15</v>
      </c>
      <c r="AH117" s="41">
        <v>314</v>
      </c>
      <c r="AI117" s="137">
        <v>342</v>
      </c>
      <c r="AJ117" s="136">
        <v>364</v>
      </c>
      <c r="AK117" s="136">
        <v>399</v>
      </c>
      <c r="AL117" s="93">
        <v>398</v>
      </c>
      <c r="AM117" s="134" t="s">
        <v>15</v>
      </c>
      <c r="AN117" s="41">
        <v>481</v>
      </c>
      <c r="AO117" s="137">
        <v>574</v>
      </c>
      <c r="AP117" s="136">
        <v>587</v>
      </c>
      <c r="AQ117" s="136">
        <v>636</v>
      </c>
      <c r="AR117" s="93">
        <v>661</v>
      </c>
      <c r="AT117" s="603" t="s">
        <v>15</v>
      </c>
      <c r="AU117" s="561">
        <v>1.9607843137254901</v>
      </c>
      <c r="AV117" s="619">
        <v>0.35842293906810035</v>
      </c>
      <c r="AW117" s="620">
        <v>2.8368794326241136</v>
      </c>
      <c r="AX117" s="620">
        <v>2.3333333333333335</v>
      </c>
      <c r="AY117" s="621">
        <v>3.9867109634551494</v>
      </c>
      <c r="AZ117" s="622" t="s">
        <v>15</v>
      </c>
      <c r="BA117" s="561">
        <v>5.1094890510948909</v>
      </c>
      <c r="BB117" s="621">
        <v>4.8991354466858787</v>
      </c>
      <c r="BC117" s="620">
        <v>5.202312138728324</v>
      </c>
      <c r="BD117" s="620">
        <v>4.3343653250773997</v>
      </c>
      <c r="BE117" s="623">
        <v>4.2296072507552873</v>
      </c>
      <c r="BF117" s="622" t="s">
        <v>15</v>
      </c>
      <c r="BG117" s="561">
        <v>6.3432835820895521</v>
      </c>
      <c r="BH117" s="621">
        <v>5.8139534883720927</v>
      </c>
      <c r="BI117" s="620">
        <v>6.9767441860465116</v>
      </c>
      <c r="BJ117" s="620">
        <v>9.2307692307692317</v>
      </c>
      <c r="BK117" s="623">
        <v>10.7981220657277</v>
      </c>
      <c r="BL117" s="622" t="s">
        <v>15</v>
      </c>
      <c r="BM117" s="561">
        <v>10.163934426229508</v>
      </c>
      <c r="BN117" s="621">
        <v>7.202216066481995</v>
      </c>
      <c r="BO117" s="620">
        <v>9.4240837696335085</v>
      </c>
      <c r="BP117" s="620">
        <v>12.5</v>
      </c>
      <c r="BQ117" s="623">
        <v>11.868686868686869</v>
      </c>
      <c r="BR117" s="622" t="s">
        <v>15</v>
      </c>
      <c r="BS117" s="561">
        <v>17.12538226299694</v>
      </c>
      <c r="BT117" s="621">
        <v>14.754098360655737</v>
      </c>
      <c r="BU117" s="620">
        <v>14.153439153439153</v>
      </c>
      <c r="BV117" s="620">
        <v>16.908850726552181</v>
      </c>
      <c r="BW117" s="623">
        <v>16.597510373443981</v>
      </c>
      <c r="BX117" s="622" t="s">
        <v>15</v>
      </c>
      <c r="BY117" s="561">
        <v>18.557919621749409</v>
      </c>
      <c r="BZ117" s="621">
        <v>18.220564730953651</v>
      </c>
      <c r="CA117" s="620">
        <v>20.67007382169222</v>
      </c>
      <c r="CB117" s="620">
        <v>22.839152833428734</v>
      </c>
      <c r="CC117" s="623">
        <v>24.552745219000617</v>
      </c>
      <c r="CD117" s="622" t="s">
        <v>15</v>
      </c>
      <c r="CE117" s="561">
        <v>22.710103871576958</v>
      </c>
      <c r="CF117" s="621">
        <v>22.562893081761008</v>
      </c>
      <c r="CG117" s="620">
        <v>22.974559686888455</v>
      </c>
      <c r="CH117" s="620">
        <v>23.936770794128716</v>
      </c>
      <c r="CI117" s="623">
        <v>26.157499010684603</v>
      </c>
    </row>
    <row r="118" spans="3:87" x14ac:dyDescent="0.45">
      <c r="C118" s="143" t="s">
        <v>16</v>
      </c>
      <c r="D118" s="56" t="s">
        <v>186</v>
      </c>
      <c r="E118" s="144" t="s">
        <v>186</v>
      </c>
      <c r="F118" s="145" t="s">
        <v>186</v>
      </c>
      <c r="G118" s="145" t="s">
        <v>186</v>
      </c>
      <c r="H118" s="146" t="s">
        <v>186</v>
      </c>
      <c r="I118" s="143" t="s">
        <v>16</v>
      </c>
      <c r="J118" s="56">
        <v>11</v>
      </c>
      <c r="K118" s="146">
        <v>11</v>
      </c>
      <c r="L118" s="145" t="s">
        <v>186</v>
      </c>
      <c r="M118" s="145">
        <v>20</v>
      </c>
      <c r="N118" s="93">
        <v>22</v>
      </c>
      <c r="O118" s="143" t="s">
        <v>16</v>
      </c>
      <c r="P118" s="56">
        <v>17</v>
      </c>
      <c r="Q118" s="146">
        <v>28</v>
      </c>
      <c r="R118" s="145">
        <v>35</v>
      </c>
      <c r="S118" s="145">
        <v>33</v>
      </c>
      <c r="T118" s="93">
        <v>38</v>
      </c>
      <c r="U118" s="143" t="s">
        <v>16</v>
      </c>
      <c r="V118" s="56">
        <v>29</v>
      </c>
      <c r="W118" s="146">
        <v>40</v>
      </c>
      <c r="X118" s="145">
        <v>49</v>
      </c>
      <c r="Y118" s="145">
        <v>50</v>
      </c>
      <c r="Z118" s="93">
        <v>62</v>
      </c>
      <c r="AA118" s="143" t="s">
        <v>16</v>
      </c>
      <c r="AB118" s="56">
        <v>99</v>
      </c>
      <c r="AC118" s="146">
        <v>110</v>
      </c>
      <c r="AD118" s="145">
        <v>129</v>
      </c>
      <c r="AE118" s="145">
        <v>163</v>
      </c>
      <c r="AF118" s="93">
        <v>181</v>
      </c>
      <c r="AG118" s="143" t="s">
        <v>16</v>
      </c>
      <c r="AH118" s="56">
        <v>384</v>
      </c>
      <c r="AI118" s="146">
        <v>490</v>
      </c>
      <c r="AJ118" s="145">
        <v>525</v>
      </c>
      <c r="AK118" s="145">
        <v>547</v>
      </c>
      <c r="AL118" s="93">
        <v>580</v>
      </c>
      <c r="AM118" s="143" t="s">
        <v>16</v>
      </c>
      <c r="AN118" s="56">
        <v>905</v>
      </c>
      <c r="AO118" s="146">
        <v>1085</v>
      </c>
      <c r="AP118" s="145">
        <v>1045</v>
      </c>
      <c r="AQ118" s="145">
        <v>1142</v>
      </c>
      <c r="AR118" s="93">
        <v>1218</v>
      </c>
      <c r="AT118" s="604" t="s">
        <v>16</v>
      </c>
      <c r="AU118" s="566">
        <v>2.1739130434782608</v>
      </c>
      <c r="AV118" s="624">
        <v>1.607717041800643</v>
      </c>
      <c r="AW118" s="625">
        <v>2.3102310231023102</v>
      </c>
      <c r="AX118" s="625">
        <v>1.6501650165016499</v>
      </c>
      <c r="AY118" s="626">
        <v>2.7972027972027971</v>
      </c>
      <c r="AZ118" s="627" t="s">
        <v>16</v>
      </c>
      <c r="BA118" s="566">
        <v>4.1509433962264151</v>
      </c>
      <c r="BB118" s="626">
        <v>3.594771241830065</v>
      </c>
      <c r="BC118" s="625">
        <v>2.7027027027027026</v>
      </c>
      <c r="BD118" s="625">
        <v>5.9880239520958085</v>
      </c>
      <c r="BE118" s="623">
        <v>6.7073170731707323</v>
      </c>
      <c r="BF118" s="627" t="s">
        <v>16</v>
      </c>
      <c r="BG118" s="566">
        <v>6.8000000000000007</v>
      </c>
      <c r="BH118" s="626">
        <v>7.9545454545454541</v>
      </c>
      <c r="BI118" s="625">
        <v>8.454106280193237</v>
      </c>
      <c r="BJ118" s="625">
        <v>7.6923076923076925</v>
      </c>
      <c r="BK118" s="623">
        <v>9.0692124105011924</v>
      </c>
      <c r="BL118" s="627" t="s">
        <v>16</v>
      </c>
      <c r="BM118" s="566">
        <v>11.153846153846155</v>
      </c>
      <c r="BN118" s="626">
        <v>10.230179028132993</v>
      </c>
      <c r="BO118" s="625">
        <v>11.421911421911423</v>
      </c>
      <c r="BP118" s="625">
        <v>12.285012285012286</v>
      </c>
      <c r="BQ118" s="623">
        <v>13.870246085011187</v>
      </c>
      <c r="BR118" s="627" t="s">
        <v>16</v>
      </c>
      <c r="BS118" s="566">
        <v>14.183381088825215</v>
      </c>
      <c r="BT118" s="626">
        <v>13.268998793727382</v>
      </c>
      <c r="BU118" s="625">
        <v>14.692482915717539</v>
      </c>
      <c r="BV118" s="625">
        <v>19.131455399061036</v>
      </c>
      <c r="BW118" s="623">
        <v>20.949074074074073</v>
      </c>
      <c r="BX118" s="627" t="s">
        <v>16</v>
      </c>
      <c r="BY118" s="566">
        <v>18.842001962708537</v>
      </c>
      <c r="BZ118" s="626">
        <v>20.666385491353857</v>
      </c>
      <c r="CA118" s="625">
        <v>21.994134897360702</v>
      </c>
      <c r="CB118" s="625">
        <v>24.001755155770073</v>
      </c>
      <c r="CC118" s="623">
        <v>25.950782997762861</v>
      </c>
      <c r="CD118" s="627" t="s">
        <v>16</v>
      </c>
      <c r="CE118" s="566">
        <v>23.960815462006885</v>
      </c>
      <c r="CF118" s="626">
        <v>24.354657687991022</v>
      </c>
      <c r="CG118" s="625">
        <v>23.007485689123733</v>
      </c>
      <c r="CH118" s="625">
        <v>26.669780476412893</v>
      </c>
      <c r="CI118" s="623">
        <v>29.620622568093385</v>
      </c>
    </row>
    <row r="119" spans="3:87" x14ac:dyDescent="0.45">
      <c r="C119" s="134" t="s">
        <v>17</v>
      </c>
      <c r="D119" s="41" t="s">
        <v>186</v>
      </c>
      <c r="E119" s="135" t="s">
        <v>186</v>
      </c>
      <c r="F119" s="136" t="s">
        <v>186</v>
      </c>
      <c r="G119" s="136" t="s">
        <v>186</v>
      </c>
      <c r="H119" s="137" t="s">
        <v>186</v>
      </c>
      <c r="I119" s="134" t="s">
        <v>17</v>
      </c>
      <c r="J119" s="41" t="s">
        <v>186</v>
      </c>
      <c r="K119" s="137" t="s">
        <v>186</v>
      </c>
      <c r="L119" s="136" t="s">
        <v>186</v>
      </c>
      <c r="M119" s="136" t="s">
        <v>186</v>
      </c>
      <c r="N119" s="93">
        <v>13</v>
      </c>
      <c r="O119" s="134" t="s">
        <v>17</v>
      </c>
      <c r="P119" s="41" t="s">
        <v>186</v>
      </c>
      <c r="Q119" s="137">
        <v>15</v>
      </c>
      <c r="R119" s="136">
        <v>13</v>
      </c>
      <c r="S119" s="136">
        <v>15</v>
      </c>
      <c r="T119" s="93">
        <v>16</v>
      </c>
      <c r="U119" s="134" t="s">
        <v>17</v>
      </c>
      <c r="V119" s="41" t="s">
        <v>186</v>
      </c>
      <c r="W119" s="137">
        <v>17</v>
      </c>
      <c r="X119" s="136">
        <v>31</v>
      </c>
      <c r="Y119" s="136">
        <v>28</v>
      </c>
      <c r="Z119" s="93">
        <v>28</v>
      </c>
      <c r="AA119" s="134" t="s">
        <v>17</v>
      </c>
      <c r="AB119" s="41">
        <v>39</v>
      </c>
      <c r="AC119" s="137">
        <v>52</v>
      </c>
      <c r="AD119" s="136">
        <v>75</v>
      </c>
      <c r="AE119" s="136">
        <v>65</v>
      </c>
      <c r="AF119" s="93">
        <v>67</v>
      </c>
      <c r="AG119" s="134" t="s">
        <v>17</v>
      </c>
      <c r="AH119" s="41">
        <v>133</v>
      </c>
      <c r="AI119" s="137">
        <v>170</v>
      </c>
      <c r="AJ119" s="136">
        <v>212</v>
      </c>
      <c r="AK119" s="136">
        <v>200</v>
      </c>
      <c r="AL119" s="93">
        <v>232</v>
      </c>
      <c r="AM119" s="134" t="s">
        <v>17</v>
      </c>
      <c r="AN119" s="41">
        <v>152</v>
      </c>
      <c r="AO119" s="137">
        <v>261</v>
      </c>
      <c r="AP119" s="136">
        <v>333</v>
      </c>
      <c r="AQ119" s="136">
        <v>315</v>
      </c>
      <c r="AR119" s="93">
        <v>343</v>
      </c>
      <c r="AT119" s="603" t="s">
        <v>17</v>
      </c>
      <c r="AU119" s="561">
        <v>4.4776119402985071</v>
      </c>
      <c r="AV119" s="619">
        <v>3.90625</v>
      </c>
      <c r="AW119" s="620">
        <v>2.9629629629629632</v>
      </c>
      <c r="AX119" s="620">
        <v>4</v>
      </c>
      <c r="AY119" s="621">
        <v>2.4193548387096775</v>
      </c>
      <c r="AZ119" s="622" t="s">
        <v>17</v>
      </c>
      <c r="BA119" s="561">
        <v>7.9545454545454541</v>
      </c>
      <c r="BB119" s="621">
        <v>2.2900763358778624</v>
      </c>
      <c r="BC119" s="620">
        <v>6.8702290076335881</v>
      </c>
      <c r="BD119" s="620">
        <v>4.6979865771812079</v>
      </c>
      <c r="BE119" s="623">
        <v>6.5989847715736047</v>
      </c>
      <c r="BF119" s="622" t="s">
        <v>17</v>
      </c>
      <c r="BG119" s="561">
        <v>4.7619047619047619</v>
      </c>
      <c r="BH119" s="621">
        <v>9.9337748344370862</v>
      </c>
      <c r="BI119" s="620">
        <v>7.6023391812865491</v>
      </c>
      <c r="BJ119" s="620">
        <v>8.9285714285714288</v>
      </c>
      <c r="BK119" s="623">
        <v>8.695652173913043</v>
      </c>
      <c r="BL119" s="622" t="s">
        <v>17</v>
      </c>
      <c r="BM119" s="561">
        <v>7.5471698113207548</v>
      </c>
      <c r="BN119" s="621">
        <v>10.059171597633137</v>
      </c>
      <c r="BO119" s="620">
        <v>16.666666666666664</v>
      </c>
      <c r="BP119" s="620">
        <v>13.145539906103288</v>
      </c>
      <c r="BQ119" s="623">
        <v>11.965811965811966</v>
      </c>
      <c r="BR119" s="622" t="s">
        <v>17</v>
      </c>
      <c r="BS119" s="561">
        <v>14.606741573033707</v>
      </c>
      <c r="BT119" s="621">
        <v>15.522388059701491</v>
      </c>
      <c r="BU119" s="620">
        <v>19.083969465648856</v>
      </c>
      <c r="BV119" s="620">
        <v>15.853658536585366</v>
      </c>
      <c r="BW119" s="623">
        <v>17.31266149870801</v>
      </c>
      <c r="BX119" s="622" t="s">
        <v>17</v>
      </c>
      <c r="BY119" s="561">
        <v>20.060331825037707</v>
      </c>
      <c r="BZ119" s="621">
        <v>19.883040935672515</v>
      </c>
      <c r="CA119" s="620">
        <v>23.118865866957471</v>
      </c>
      <c r="CB119" s="620">
        <v>20.703933747412009</v>
      </c>
      <c r="CC119" s="623">
        <v>23.176823176823177</v>
      </c>
      <c r="CD119" s="622" t="s">
        <v>17</v>
      </c>
      <c r="CE119" s="561">
        <v>21.229050279329609</v>
      </c>
      <c r="CF119" s="621">
        <v>22.384219554030874</v>
      </c>
      <c r="CG119" s="620">
        <v>26.261829652996845</v>
      </c>
      <c r="CH119" s="620">
        <v>22.532188841201716</v>
      </c>
      <c r="CI119" s="623">
        <v>25.054784514243973</v>
      </c>
    </row>
    <row r="120" spans="3:87" x14ac:dyDescent="0.45">
      <c r="C120" s="134" t="s">
        <v>18</v>
      </c>
      <c r="D120" s="41">
        <v>0</v>
      </c>
      <c r="E120" s="135">
        <v>0</v>
      </c>
      <c r="F120" s="136" t="s">
        <v>186</v>
      </c>
      <c r="G120" s="136">
        <v>0</v>
      </c>
      <c r="H120" s="137" t="s">
        <v>186</v>
      </c>
      <c r="I120" s="134" t="s">
        <v>18</v>
      </c>
      <c r="J120" s="41" t="s">
        <v>186</v>
      </c>
      <c r="K120" s="137" t="s">
        <v>186</v>
      </c>
      <c r="L120" s="136" t="s">
        <v>186</v>
      </c>
      <c r="M120" s="136" t="s">
        <v>186</v>
      </c>
      <c r="N120" s="93" t="s">
        <v>186</v>
      </c>
      <c r="O120" s="134" t="s">
        <v>18</v>
      </c>
      <c r="P120" s="41" t="s">
        <v>186</v>
      </c>
      <c r="Q120" s="137" t="s">
        <v>186</v>
      </c>
      <c r="R120" s="136" t="s">
        <v>186</v>
      </c>
      <c r="S120" s="136" t="s">
        <v>186</v>
      </c>
      <c r="T120" s="93">
        <v>14</v>
      </c>
      <c r="U120" s="134" t="s">
        <v>18</v>
      </c>
      <c r="V120" s="41" t="s">
        <v>186</v>
      </c>
      <c r="W120" s="137">
        <v>16</v>
      </c>
      <c r="X120" s="136">
        <v>13</v>
      </c>
      <c r="Y120" s="136">
        <v>12</v>
      </c>
      <c r="Z120" s="93">
        <v>16</v>
      </c>
      <c r="AA120" s="134" t="s">
        <v>18</v>
      </c>
      <c r="AB120" s="41">
        <v>28</v>
      </c>
      <c r="AC120" s="137">
        <v>31</v>
      </c>
      <c r="AD120" s="136">
        <v>30</v>
      </c>
      <c r="AE120" s="136">
        <v>44</v>
      </c>
      <c r="AF120" s="93">
        <v>51</v>
      </c>
      <c r="AG120" s="134" t="s">
        <v>18</v>
      </c>
      <c r="AH120" s="41">
        <v>82</v>
      </c>
      <c r="AI120" s="137">
        <v>90</v>
      </c>
      <c r="AJ120" s="136">
        <v>86</v>
      </c>
      <c r="AK120" s="136">
        <v>85</v>
      </c>
      <c r="AL120" s="93">
        <v>110</v>
      </c>
      <c r="AM120" s="134" t="s">
        <v>18</v>
      </c>
      <c r="AN120" s="41">
        <v>131</v>
      </c>
      <c r="AO120" s="137">
        <v>164</v>
      </c>
      <c r="AP120" s="136">
        <v>156</v>
      </c>
      <c r="AQ120" s="136">
        <v>196</v>
      </c>
      <c r="AR120" s="93">
        <v>196</v>
      </c>
      <c r="AT120" s="603" t="s">
        <v>18</v>
      </c>
      <c r="AU120" s="561">
        <v>0</v>
      </c>
      <c r="AV120" s="619">
        <v>0</v>
      </c>
      <c r="AW120" s="620">
        <v>1.5625</v>
      </c>
      <c r="AX120" s="620">
        <v>0</v>
      </c>
      <c r="AY120" s="621">
        <v>1.6</v>
      </c>
      <c r="AZ120" s="622" t="s">
        <v>18</v>
      </c>
      <c r="BA120" s="561">
        <v>3.0303030303030303</v>
      </c>
      <c r="BB120" s="621">
        <v>5.8823529411764701</v>
      </c>
      <c r="BC120" s="620">
        <v>3.278688524590164</v>
      </c>
      <c r="BD120" s="620">
        <v>1.7241379310344827</v>
      </c>
      <c r="BE120" s="623">
        <v>2.2900763358778624</v>
      </c>
      <c r="BF120" s="622" t="s">
        <v>18</v>
      </c>
      <c r="BG120" s="561">
        <v>2.5423728813559325</v>
      </c>
      <c r="BH120" s="621">
        <v>3.4722222222222223</v>
      </c>
      <c r="BI120" s="620">
        <v>3.5502958579881656</v>
      </c>
      <c r="BJ120" s="620">
        <v>5.298013245033113</v>
      </c>
      <c r="BK120" s="623">
        <v>7.9096045197740121</v>
      </c>
      <c r="BL120" s="622" t="s">
        <v>18</v>
      </c>
      <c r="BM120" s="561">
        <v>5.2631578947368416</v>
      </c>
      <c r="BN120" s="621">
        <v>8.9887640449438209</v>
      </c>
      <c r="BO120" s="620">
        <v>6.3725490196078427</v>
      </c>
      <c r="BP120" s="620">
        <v>6.557377049180328</v>
      </c>
      <c r="BQ120" s="623">
        <v>7.2727272727272725</v>
      </c>
      <c r="BR120" s="622" t="s">
        <v>18</v>
      </c>
      <c r="BS120" s="561">
        <v>10.606060606060606</v>
      </c>
      <c r="BT120" s="621">
        <v>10.544217687074831</v>
      </c>
      <c r="BU120" s="620">
        <v>9.5541401273885356</v>
      </c>
      <c r="BV120" s="620">
        <v>15.120274914089347</v>
      </c>
      <c r="BW120" s="623">
        <v>15.887850467289718</v>
      </c>
      <c r="BX120" s="622" t="s">
        <v>18</v>
      </c>
      <c r="BY120" s="561">
        <v>13.553719008264462</v>
      </c>
      <c r="BZ120" s="621">
        <v>14.218009478672986</v>
      </c>
      <c r="CA120" s="620">
        <v>12.573099415204677</v>
      </c>
      <c r="CB120" s="620">
        <v>15.205724508050089</v>
      </c>
      <c r="CC120" s="623">
        <v>15.988372093023257</v>
      </c>
      <c r="CD120" s="622" t="s">
        <v>18</v>
      </c>
      <c r="CE120" s="561">
        <v>18.169209431345354</v>
      </c>
      <c r="CF120" s="621">
        <v>18.552036199095024</v>
      </c>
      <c r="CG120" s="620">
        <v>16.199376947040498</v>
      </c>
      <c r="CH120" s="620">
        <v>21.258134490238611</v>
      </c>
      <c r="CI120" s="623">
        <v>19.658976930792377</v>
      </c>
    </row>
    <row r="121" spans="3:87" x14ac:dyDescent="0.45">
      <c r="C121" s="134" t="s">
        <v>19</v>
      </c>
      <c r="D121" s="41" t="s">
        <v>186</v>
      </c>
      <c r="E121" s="135" t="s">
        <v>186</v>
      </c>
      <c r="F121" s="136" t="s">
        <v>186</v>
      </c>
      <c r="G121" s="136" t="s">
        <v>186</v>
      </c>
      <c r="H121" s="137" t="s">
        <v>186</v>
      </c>
      <c r="I121" s="134" t="s">
        <v>19</v>
      </c>
      <c r="J121" s="41" t="s">
        <v>186</v>
      </c>
      <c r="K121" s="137">
        <v>12</v>
      </c>
      <c r="L121" s="136">
        <v>12</v>
      </c>
      <c r="M121" s="136">
        <v>13</v>
      </c>
      <c r="N121" s="93">
        <v>13</v>
      </c>
      <c r="O121" s="134" t="s">
        <v>19</v>
      </c>
      <c r="P121" s="41">
        <v>15</v>
      </c>
      <c r="Q121" s="137">
        <v>20</v>
      </c>
      <c r="R121" s="136">
        <v>19</v>
      </c>
      <c r="S121" s="136">
        <v>33</v>
      </c>
      <c r="T121" s="93">
        <v>28</v>
      </c>
      <c r="U121" s="134" t="s">
        <v>19</v>
      </c>
      <c r="V121" s="41">
        <v>33</v>
      </c>
      <c r="W121" s="137">
        <v>32</v>
      </c>
      <c r="X121" s="136">
        <v>44</v>
      </c>
      <c r="Y121" s="136">
        <v>41</v>
      </c>
      <c r="Z121" s="93">
        <v>38</v>
      </c>
      <c r="AA121" s="134" t="s">
        <v>19</v>
      </c>
      <c r="AB121" s="41">
        <v>84</v>
      </c>
      <c r="AC121" s="137">
        <v>110</v>
      </c>
      <c r="AD121" s="136">
        <v>99</v>
      </c>
      <c r="AE121" s="136">
        <v>102</v>
      </c>
      <c r="AF121" s="93">
        <v>107</v>
      </c>
      <c r="AG121" s="134" t="s">
        <v>19</v>
      </c>
      <c r="AH121" s="41">
        <v>202</v>
      </c>
      <c r="AI121" s="137">
        <v>234</v>
      </c>
      <c r="AJ121" s="136">
        <v>247</v>
      </c>
      <c r="AK121" s="136">
        <v>256</v>
      </c>
      <c r="AL121" s="93">
        <v>261</v>
      </c>
      <c r="AM121" s="134" t="s">
        <v>19</v>
      </c>
      <c r="AN121" s="41">
        <v>341</v>
      </c>
      <c r="AO121" s="137">
        <v>373</v>
      </c>
      <c r="AP121" s="136">
        <v>360</v>
      </c>
      <c r="AQ121" s="136">
        <v>411</v>
      </c>
      <c r="AR121" s="93">
        <v>421</v>
      </c>
      <c r="AT121" s="603" t="s">
        <v>19</v>
      </c>
      <c r="AU121" s="561">
        <v>2.2222222222222223</v>
      </c>
      <c r="AV121" s="619">
        <v>1.7543859649122806</v>
      </c>
      <c r="AW121" s="620">
        <v>1.4035087719298245</v>
      </c>
      <c r="AX121" s="620">
        <v>2.1276595744680851</v>
      </c>
      <c r="AY121" s="621">
        <v>1.048951048951049</v>
      </c>
      <c r="AZ121" s="622" t="s">
        <v>19</v>
      </c>
      <c r="BA121" s="561">
        <v>4.1322314049586781</v>
      </c>
      <c r="BB121" s="621">
        <v>3.2520325203252036</v>
      </c>
      <c r="BC121" s="620">
        <v>3.6253776435045322</v>
      </c>
      <c r="BD121" s="620">
        <v>4.2483660130718954</v>
      </c>
      <c r="BE121" s="623">
        <v>4</v>
      </c>
      <c r="BF121" s="622" t="s">
        <v>19</v>
      </c>
      <c r="BG121" s="561">
        <v>4.9504950495049505</v>
      </c>
      <c r="BH121" s="621">
        <v>4.032258064516129</v>
      </c>
      <c r="BI121" s="620">
        <v>4.0084388185654012</v>
      </c>
      <c r="BJ121" s="620">
        <v>7.551487414187644</v>
      </c>
      <c r="BK121" s="623">
        <v>7.3878627968337733</v>
      </c>
      <c r="BL121" s="622" t="s">
        <v>19</v>
      </c>
      <c r="BM121" s="561">
        <v>8.6842105263157894</v>
      </c>
      <c r="BN121" s="621">
        <v>6.3618290258449299</v>
      </c>
      <c r="BO121" s="620">
        <v>8.9249492900608516</v>
      </c>
      <c r="BP121" s="620">
        <v>8.8362068965517242</v>
      </c>
      <c r="BQ121" s="623">
        <v>8.5778781038374721</v>
      </c>
      <c r="BR121" s="622" t="s">
        <v>19</v>
      </c>
      <c r="BS121" s="561">
        <v>12.103746397694524</v>
      </c>
      <c r="BT121" s="621">
        <v>12.154696132596685</v>
      </c>
      <c r="BU121" s="620">
        <v>11.161217587373168</v>
      </c>
      <c r="BV121" s="620">
        <v>12.670807453416149</v>
      </c>
      <c r="BW121" s="623">
        <v>13.735558408215661</v>
      </c>
      <c r="BX121" s="622" t="s">
        <v>19</v>
      </c>
      <c r="BY121" s="561">
        <v>13.176777560339204</v>
      </c>
      <c r="BZ121" s="621">
        <v>12.906784335355765</v>
      </c>
      <c r="CA121" s="620">
        <v>14.310544611819234</v>
      </c>
      <c r="CB121" s="620">
        <v>16.305732484076433</v>
      </c>
      <c r="CC121" s="623">
        <v>17.987594762232941</v>
      </c>
      <c r="CD121" s="622" t="s">
        <v>19</v>
      </c>
      <c r="CE121" s="561">
        <v>19.408081957882757</v>
      </c>
      <c r="CF121" s="621">
        <v>17.462546816479403</v>
      </c>
      <c r="CG121" s="620">
        <v>17.241379310344829</v>
      </c>
      <c r="CH121" s="620">
        <v>21.001532958610117</v>
      </c>
      <c r="CI121" s="623">
        <v>19.952606635071092</v>
      </c>
    </row>
    <row r="122" spans="3:87" x14ac:dyDescent="0.45">
      <c r="C122" s="134" t="s">
        <v>20</v>
      </c>
      <c r="D122" s="41" t="s">
        <v>186</v>
      </c>
      <c r="E122" s="135" t="s">
        <v>186</v>
      </c>
      <c r="F122" s="136" t="s">
        <v>186</v>
      </c>
      <c r="G122" s="136" t="s">
        <v>186</v>
      </c>
      <c r="H122" s="137" t="s">
        <v>186</v>
      </c>
      <c r="I122" s="134" t="s">
        <v>20</v>
      </c>
      <c r="J122" s="41" t="s">
        <v>186</v>
      </c>
      <c r="K122" s="137">
        <v>12</v>
      </c>
      <c r="L122" s="136" t="s">
        <v>186</v>
      </c>
      <c r="M122" s="136" t="s">
        <v>186</v>
      </c>
      <c r="N122" s="93">
        <v>15</v>
      </c>
      <c r="O122" s="134" t="s">
        <v>20</v>
      </c>
      <c r="P122" s="41">
        <v>22</v>
      </c>
      <c r="Q122" s="137">
        <v>33</v>
      </c>
      <c r="R122" s="136">
        <v>30</v>
      </c>
      <c r="S122" s="136">
        <v>17</v>
      </c>
      <c r="T122" s="93">
        <v>39</v>
      </c>
      <c r="U122" s="134" t="s">
        <v>20</v>
      </c>
      <c r="V122" s="41">
        <v>33</v>
      </c>
      <c r="W122" s="137">
        <v>36</v>
      </c>
      <c r="X122" s="136">
        <v>35</v>
      </c>
      <c r="Y122" s="136">
        <v>52</v>
      </c>
      <c r="Z122" s="93">
        <v>65</v>
      </c>
      <c r="AA122" s="134" t="s">
        <v>20</v>
      </c>
      <c r="AB122" s="41">
        <v>98</v>
      </c>
      <c r="AC122" s="137">
        <v>94</v>
      </c>
      <c r="AD122" s="136">
        <v>120</v>
      </c>
      <c r="AE122" s="136">
        <v>138</v>
      </c>
      <c r="AF122" s="93">
        <v>142</v>
      </c>
      <c r="AG122" s="134" t="s">
        <v>20</v>
      </c>
      <c r="AH122" s="41">
        <v>286</v>
      </c>
      <c r="AI122" s="137">
        <v>302</v>
      </c>
      <c r="AJ122" s="136">
        <v>345</v>
      </c>
      <c r="AK122" s="136">
        <v>361</v>
      </c>
      <c r="AL122" s="93">
        <v>424</v>
      </c>
      <c r="AM122" s="134" t="s">
        <v>20</v>
      </c>
      <c r="AN122" s="41">
        <v>706</v>
      </c>
      <c r="AO122" s="137">
        <v>674</v>
      </c>
      <c r="AP122" s="136">
        <v>753</v>
      </c>
      <c r="AQ122" s="136">
        <v>726</v>
      </c>
      <c r="AR122" s="93">
        <v>722</v>
      </c>
      <c r="AT122" s="603" t="s">
        <v>20</v>
      </c>
      <c r="AU122" s="561">
        <v>1.9607843137254901</v>
      </c>
      <c r="AV122" s="619">
        <v>3.2921810699588478</v>
      </c>
      <c r="AW122" s="620">
        <v>1.6778523489932886</v>
      </c>
      <c r="AX122" s="620">
        <v>1.6949152542372881</v>
      </c>
      <c r="AY122" s="621">
        <v>2.2471910112359552</v>
      </c>
      <c r="AZ122" s="622" t="s">
        <v>20</v>
      </c>
      <c r="BA122" s="561">
        <v>3.6630036630036633</v>
      </c>
      <c r="BB122" s="621">
        <v>3.9603960396039604</v>
      </c>
      <c r="BC122" s="620">
        <v>2.9673590504451042</v>
      </c>
      <c r="BD122" s="620">
        <v>3.0395136778115504</v>
      </c>
      <c r="BE122" s="623">
        <v>5.2083333333333339</v>
      </c>
      <c r="BF122" s="622" t="s">
        <v>20</v>
      </c>
      <c r="BG122" s="561">
        <v>7.4324324324324325</v>
      </c>
      <c r="BH122" s="621">
        <v>9.4017094017094021</v>
      </c>
      <c r="BI122" s="620">
        <v>7.518796992481203</v>
      </c>
      <c r="BJ122" s="620">
        <v>4.1975308641975309</v>
      </c>
      <c r="BK122" s="623">
        <v>9.7744360902255636</v>
      </c>
      <c r="BL122" s="622" t="s">
        <v>20</v>
      </c>
      <c r="BM122" s="561">
        <v>10.153846153846153</v>
      </c>
      <c r="BN122" s="621">
        <v>9.6514745308310985</v>
      </c>
      <c r="BO122" s="620">
        <v>7.7433628318584065</v>
      </c>
      <c r="BP122" s="620">
        <v>11.087420042643924</v>
      </c>
      <c r="BQ122" s="623">
        <v>12.241054613935971</v>
      </c>
      <c r="BR122" s="622" t="s">
        <v>20</v>
      </c>
      <c r="BS122" s="561">
        <v>14.080459770114942</v>
      </c>
      <c r="BT122" s="621">
        <v>13.682678311499272</v>
      </c>
      <c r="BU122" s="620">
        <v>14.184397163120568</v>
      </c>
      <c r="BV122" s="620">
        <v>16.487455197132618</v>
      </c>
      <c r="BW122" s="623">
        <v>16.924910607866508</v>
      </c>
      <c r="BX122" s="622" t="s">
        <v>20</v>
      </c>
      <c r="BY122" s="561">
        <v>16.176470588235293</v>
      </c>
      <c r="BZ122" s="621">
        <v>17.466743782533257</v>
      </c>
      <c r="CA122" s="620">
        <v>18.20580474934037</v>
      </c>
      <c r="CB122" s="620">
        <v>19.71600218459858</v>
      </c>
      <c r="CC122" s="623">
        <v>22.16414009409305</v>
      </c>
      <c r="CD122" s="622" t="s">
        <v>20</v>
      </c>
      <c r="CE122" s="561">
        <v>23.604145770645268</v>
      </c>
      <c r="CF122" s="621">
        <v>22.026143790849673</v>
      </c>
      <c r="CG122" s="620">
        <v>22.714932126696834</v>
      </c>
      <c r="CH122" s="620">
        <v>24.071618037135277</v>
      </c>
      <c r="CI122" s="623">
        <v>25.841088045812455</v>
      </c>
    </row>
    <row r="123" spans="3:87" x14ac:dyDescent="0.45">
      <c r="C123" s="134" t="s">
        <v>21</v>
      </c>
      <c r="D123" s="41">
        <v>22</v>
      </c>
      <c r="E123" s="135">
        <v>21</v>
      </c>
      <c r="F123" s="136">
        <v>19</v>
      </c>
      <c r="G123" s="136">
        <v>21</v>
      </c>
      <c r="H123" s="137">
        <v>26</v>
      </c>
      <c r="I123" s="134" t="s">
        <v>21</v>
      </c>
      <c r="J123" s="41">
        <v>37</v>
      </c>
      <c r="K123" s="137">
        <v>42</v>
      </c>
      <c r="L123" s="136">
        <v>45</v>
      </c>
      <c r="M123" s="136">
        <v>54</v>
      </c>
      <c r="N123" s="93">
        <v>59</v>
      </c>
      <c r="O123" s="134" t="s">
        <v>21</v>
      </c>
      <c r="P123" s="41">
        <v>79</v>
      </c>
      <c r="Q123" s="137">
        <v>83</v>
      </c>
      <c r="R123" s="136">
        <v>81</v>
      </c>
      <c r="S123" s="136">
        <v>95</v>
      </c>
      <c r="T123" s="93">
        <v>108</v>
      </c>
      <c r="U123" s="134" t="s">
        <v>21</v>
      </c>
      <c r="V123" s="41">
        <v>151</v>
      </c>
      <c r="W123" s="137">
        <v>166</v>
      </c>
      <c r="X123" s="136">
        <v>176</v>
      </c>
      <c r="Y123" s="136">
        <v>174</v>
      </c>
      <c r="Z123" s="93">
        <v>190</v>
      </c>
      <c r="AA123" s="134" t="s">
        <v>21</v>
      </c>
      <c r="AB123" s="41">
        <v>402</v>
      </c>
      <c r="AC123" s="137">
        <v>368</v>
      </c>
      <c r="AD123" s="136">
        <v>394</v>
      </c>
      <c r="AE123" s="136">
        <v>398</v>
      </c>
      <c r="AF123" s="93">
        <v>442</v>
      </c>
      <c r="AG123" s="134" t="s">
        <v>21</v>
      </c>
      <c r="AH123" s="41">
        <v>1362</v>
      </c>
      <c r="AI123" s="137">
        <v>1281</v>
      </c>
      <c r="AJ123" s="136">
        <v>1201</v>
      </c>
      <c r="AK123" s="136">
        <v>1205</v>
      </c>
      <c r="AL123" s="93">
        <v>1245</v>
      </c>
      <c r="AM123" s="134" t="s">
        <v>21</v>
      </c>
      <c r="AN123" s="41">
        <v>2709</v>
      </c>
      <c r="AO123" s="137">
        <v>2848</v>
      </c>
      <c r="AP123" s="136">
        <v>2682</v>
      </c>
      <c r="AQ123" s="136">
        <v>2614</v>
      </c>
      <c r="AR123" s="93">
        <v>2529</v>
      </c>
      <c r="AT123" s="603" t="s">
        <v>21</v>
      </c>
      <c r="AU123" s="561">
        <v>2.180376610505451</v>
      </c>
      <c r="AV123" s="619">
        <v>2.0937188434695915</v>
      </c>
      <c r="AW123" s="620">
        <v>1.9750519750519753</v>
      </c>
      <c r="AX123" s="620">
        <v>2.151639344262295</v>
      </c>
      <c r="AY123" s="621">
        <v>2.613065326633166</v>
      </c>
      <c r="AZ123" s="622" t="s">
        <v>21</v>
      </c>
      <c r="BA123" s="561">
        <v>3.4482758620689653</v>
      </c>
      <c r="BB123" s="621">
        <v>3.5866780529461995</v>
      </c>
      <c r="BC123" s="620">
        <v>3.9577836411609502</v>
      </c>
      <c r="BD123" s="620">
        <v>5.0092764378478662</v>
      </c>
      <c r="BE123" s="623">
        <v>5.5607917059377945</v>
      </c>
      <c r="BF123" s="622" t="s">
        <v>21</v>
      </c>
      <c r="BG123" s="561">
        <v>7.2610294117647065</v>
      </c>
      <c r="BH123" s="621">
        <v>6.7755102040816322</v>
      </c>
      <c r="BI123" s="620">
        <v>6.2211981566820276</v>
      </c>
      <c r="BJ123" s="620">
        <v>7.4451410658307209</v>
      </c>
      <c r="BK123" s="623">
        <v>7.8832116788321169</v>
      </c>
      <c r="BL123" s="622" t="s">
        <v>21</v>
      </c>
      <c r="BM123" s="561">
        <v>11.226765799256505</v>
      </c>
      <c r="BN123" s="621">
        <v>11.72316384180791</v>
      </c>
      <c r="BO123" s="620">
        <v>12.213740458015266</v>
      </c>
      <c r="BP123" s="620">
        <v>12.066574202496533</v>
      </c>
      <c r="BQ123" s="623">
        <v>12.524719841793013</v>
      </c>
      <c r="BR123" s="622" t="s">
        <v>21</v>
      </c>
      <c r="BS123" s="561">
        <v>15.221507004922378</v>
      </c>
      <c r="BT123" s="621">
        <v>13.834586466165414</v>
      </c>
      <c r="BU123" s="620">
        <v>15.378610460577674</v>
      </c>
      <c r="BV123" s="620">
        <v>15.869218500797446</v>
      </c>
      <c r="BW123" s="623">
        <v>17.449664429530202</v>
      </c>
      <c r="BX123" s="622" t="s">
        <v>21</v>
      </c>
      <c r="BY123" s="561">
        <v>19.524082568807337</v>
      </c>
      <c r="BZ123" s="621">
        <v>18.717124488603158</v>
      </c>
      <c r="CA123" s="620">
        <v>18.551127587272166</v>
      </c>
      <c r="CB123" s="620">
        <v>19.796287169377361</v>
      </c>
      <c r="CC123" s="623">
        <v>21.234862698277333</v>
      </c>
      <c r="CD123" s="622" t="s">
        <v>21</v>
      </c>
      <c r="CE123" s="561">
        <v>23.979817650703726</v>
      </c>
      <c r="CF123" s="621">
        <v>23.870589221356131</v>
      </c>
      <c r="CG123" s="620">
        <v>23.415400733368255</v>
      </c>
      <c r="CH123" s="620">
        <v>24.487119437939107</v>
      </c>
      <c r="CI123" s="623">
        <v>25.493951612903228</v>
      </c>
    </row>
    <row r="124" spans="3:87" x14ac:dyDescent="0.45">
      <c r="C124" s="134" t="s">
        <v>22</v>
      </c>
      <c r="D124" s="41" t="s">
        <v>186</v>
      </c>
      <c r="E124" s="135">
        <v>0</v>
      </c>
      <c r="F124" s="136" t="s">
        <v>186</v>
      </c>
      <c r="G124" s="136" t="s">
        <v>186</v>
      </c>
      <c r="H124" s="137" t="s">
        <v>186</v>
      </c>
      <c r="I124" s="134" t="s">
        <v>22</v>
      </c>
      <c r="J124" s="41" t="s">
        <v>186</v>
      </c>
      <c r="K124" s="137" t="s">
        <v>186</v>
      </c>
      <c r="L124" s="136" t="s">
        <v>186</v>
      </c>
      <c r="M124" s="136" t="s">
        <v>186</v>
      </c>
      <c r="N124" s="93" t="s">
        <v>186</v>
      </c>
      <c r="O124" s="134" t="s">
        <v>22</v>
      </c>
      <c r="P124" s="41" t="s">
        <v>186</v>
      </c>
      <c r="Q124" s="137" t="s">
        <v>186</v>
      </c>
      <c r="R124" s="136" t="s">
        <v>186</v>
      </c>
      <c r="S124" s="136" t="s">
        <v>186</v>
      </c>
      <c r="T124" s="93" t="s">
        <v>186</v>
      </c>
      <c r="U124" s="134" t="s">
        <v>22</v>
      </c>
      <c r="V124" s="41" t="s">
        <v>186</v>
      </c>
      <c r="W124" s="137" t="s">
        <v>186</v>
      </c>
      <c r="X124" s="136">
        <v>22</v>
      </c>
      <c r="Y124" s="136">
        <v>28</v>
      </c>
      <c r="Z124" s="93">
        <v>24</v>
      </c>
      <c r="AA124" s="134" t="s">
        <v>22</v>
      </c>
      <c r="AB124" s="41">
        <v>27</v>
      </c>
      <c r="AC124" s="137">
        <v>32</v>
      </c>
      <c r="AD124" s="136">
        <v>32</v>
      </c>
      <c r="AE124" s="136">
        <v>39</v>
      </c>
      <c r="AF124" s="93">
        <v>58</v>
      </c>
      <c r="AG124" s="134" t="s">
        <v>22</v>
      </c>
      <c r="AH124" s="41">
        <v>108</v>
      </c>
      <c r="AI124" s="137">
        <v>92</v>
      </c>
      <c r="AJ124" s="136">
        <v>89</v>
      </c>
      <c r="AK124" s="136">
        <v>84</v>
      </c>
      <c r="AL124" s="93">
        <v>102</v>
      </c>
      <c r="AM124" s="134" t="s">
        <v>22</v>
      </c>
      <c r="AN124" s="41">
        <v>136</v>
      </c>
      <c r="AO124" s="137">
        <v>147</v>
      </c>
      <c r="AP124" s="136">
        <v>166</v>
      </c>
      <c r="AQ124" s="136">
        <v>190</v>
      </c>
      <c r="AR124" s="93">
        <v>200</v>
      </c>
      <c r="AT124" s="603" t="s">
        <v>22</v>
      </c>
      <c r="AU124" s="561">
        <v>2.0408163265306123</v>
      </c>
      <c r="AV124" s="619">
        <v>0</v>
      </c>
      <c r="AW124" s="620">
        <v>2.2222222222222223</v>
      </c>
      <c r="AX124" s="620">
        <v>2.5</v>
      </c>
      <c r="AY124" s="621">
        <v>8.3333333333333321</v>
      </c>
      <c r="AZ124" s="622" t="s">
        <v>22</v>
      </c>
      <c r="BA124" s="561">
        <v>12.244897959183673</v>
      </c>
      <c r="BB124" s="621">
        <v>3.9215686274509802</v>
      </c>
      <c r="BC124" s="620">
        <v>11.363636363636363</v>
      </c>
      <c r="BD124" s="620">
        <v>5.4545454545454541</v>
      </c>
      <c r="BE124" s="623">
        <v>1.6949152542372881</v>
      </c>
      <c r="BF124" s="622" t="s">
        <v>22</v>
      </c>
      <c r="BG124" s="561">
        <v>12.280701754385964</v>
      </c>
      <c r="BH124" s="621">
        <v>9.7222222222222232</v>
      </c>
      <c r="BI124" s="620">
        <v>16.666666666666664</v>
      </c>
      <c r="BJ124" s="620">
        <v>15.66265060240964</v>
      </c>
      <c r="BK124" s="623">
        <v>10.638297872340425</v>
      </c>
      <c r="BL124" s="622" t="s">
        <v>22</v>
      </c>
      <c r="BM124" s="561">
        <v>15</v>
      </c>
      <c r="BN124" s="621">
        <v>25.316455696202532</v>
      </c>
      <c r="BO124" s="620">
        <v>25.882352941176475</v>
      </c>
      <c r="BP124" s="620">
        <v>32.558139534883722</v>
      </c>
      <c r="BQ124" s="623">
        <v>23.52941176470588</v>
      </c>
      <c r="BR124" s="622" t="s">
        <v>22</v>
      </c>
      <c r="BS124" s="561">
        <v>17.647058823529413</v>
      </c>
      <c r="BT124" s="621">
        <v>19.875776397515526</v>
      </c>
      <c r="BU124" s="620">
        <v>21.192052980132452</v>
      </c>
      <c r="BV124" s="620">
        <v>25.324675324675322</v>
      </c>
      <c r="BW124" s="623">
        <v>28.999999999999996</v>
      </c>
      <c r="BX124" s="622" t="s">
        <v>22</v>
      </c>
      <c r="BY124" s="561">
        <v>31.764705882352938</v>
      </c>
      <c r="BZ124" s="621">
        <v>25.136612021857925</v>
      </c>
      <c r="CA124" s="620">
        <v>27.384615384615387</v>
      </c>
      <c r="CB124" s="620">
        <v>25.925925925925924</v>
      </c>
      <c r="CC124" s="623">
        <v>26.701570680628272</v>
      </c>
      <c r="CD124" s="622" t="s">
        <v>22</v>
      </c>
      <c r="CE124" s="561">
        <v>32.4582338902148</v>
      </c>
      <c r="CF124" s="621">
        <v>28.994082840236686</v>
      </c>
      <c r="CG124" s="620">
        <v>33.877551020408163</v>
      </c>
      <c r="CH124" s="620">
        <v>37.18199608610567</v>
      </c>
      <c r="CI124" s="623">
        <v>35.714285714285715</v>
      </c>
    </row>
    <row r="125" spans="3:87" x14ac:dyDescent="0.45">
      <c r="C125" s="134" t="s">
        <v>23</v>
      </c>
      <c r="D125" s="41" t="s">
        <v>186</v>
      </c>
      <c r="E125" s="135" t="s">
        <v>186</v>
      </c>
      <c r="F125" s="136" t="s">
        <v>186</v>
      </c>
      <c r="G125" s="136">
        <v>13</v>
      </c>
      <c r="H125" s="137">
        <v>14</v>
      </c>
      <c r="I125" s="134" t="s">
        <v>23</v>
      </c>
      <c r="J125" s="41">
        <v>24</v>
      </c>
      <c r="K125" s="137">
        <v>25</v>
      </c>
      <c r="L125" s="136">
        <v>24</v>
      </c>
      <c r="M125" s="136">
        <v>16</v>
      </c>
      <c r="N125" s="93">
        <v>26</v>
      </c>
      <c r="O125" s="134" t="s">
        <v>23</v>
      </c>
      <c r="P125" s="41">
        <v>44</v>
      </c>
      <c r="Q125" s="137">
        <v>47</v>
      </c>
      <c r="R125" s="136">
        <v>45</v>
      </c>
      <c r="S125" s="136">
        <v>45</v>
      </c>
      <c r="T125" s="93">
        <v>59</v>
      </c>
      <c r="U125" s="134" t="s">
        <v>23</v>
      </c>
      <c r="V125" s="41">
        <v>73</v>
      </c>
      <c r="W125" s="137">
        <v>67</v>
      </c>
      <c r="X125" s="136">
        <v>80</v>
      </c>
      <c r="Y125" s="136">
        <v>80</v>
      </c>
      <c r="Z125" s="93">
        <v>96</v>
      </c>
      <c r="AA125" s="134" t="s">
        <v>23</v>
      </c>
      <c r="AB125" s="41">
        <v>213</v>
      </c>
      <c r="AC125" s="137">
        <v>225</v>
      </c>
      <c r="AD125" s="136">
        <v>218</v>
      </c>
      <c r="AE125" s="136">
        <v>207</v>
      </c>
      <c r="AF125" s="93">
        <v>231</v>
      </c>
      <c r="AG125" s="134" t="s">
        <v>23</v>
      </c>
      <c r="AH125" s="41">
        <v>839</v>
      </c>
      <c r="AI125" s="137">
        <v>890</v>
      </c>
      <c r="AJ125" s="136">
        <v>834</v>
      </c>
      <c r="AK125" s="136">
        <v>738</v>
      </c>
      <c r="AL125" s="93">
        <v>796</v>
      </c>
      <c r="AM125" s="134" t="s">
        <v>23</v>
      </c>
      <c r="AN125" s="41">
        <v>1530</v>
      </c>
      <c r="AO125" s="137">
        <v>1675</v>
      </c>
      <c r="AP125" s="136">
        <v>1655</v>
      </c>
      <c r="AQ125" s="136">
        <v>1624</v>
      </c>
      <c r="AR125" s="93">
        <v>1741</v>
      </c>
      <c r="AT125" s="603" t="s">
        <v>23</v>
      </c>
      <c r="AU125" s="561">
        <v>1.9685039370078741</v>
      </c>
      <c r="AV125" s="619">
        <v>1.8255578093306288</v>
      </c>
      <c r="AW125" s="620">
        <v>1.7977528089887642</v>
      </c>
      <c r="AX125" s="620">
        <v>2.9213483146067416</v>
      </c>
      <c r="AY125" s="621">
        <v>3.0634573304157549</v>
      </c>
      <c r="AZ125" s="622" t="s">
        <v>23</v>
      </c>
      <c r="BA125" s="561">
        <v>3.9603960396039604</v>
      </c>
      <c r="BB125" s="621">
        <v>3.7593984962406015</v>
      </c>
      <c r="BC125" s="620">
        <v>4.1308089500860588</v>
      </c>
      <c r="BD125" s="620">
        <v>3.0534351145038165</v>
      </c>
      <c r="BE125" s="623">
        <v>5.1282051282051277</v>
      </c>
      <c r="BF125" s="622" t="s">
        <v>23</v>
      </c>
      <c r="BG125" s="561">
        <v>7.18954248366013</v>
      </c>
      <c r="BH125" s="621">
        <v>6.8017366136034738</v>
      </c>
      <c r="BI125" s="620">
        <v>6.746626686656672</v>
      </c>
      <c r="BJ125" s="620">
        <v>6.6371681415929213</v>
      </c>
      <c r="BK125" s="623">
        <v>8.8455772113943016</v>
      </c>
      <c r="BL125" s="622" t="s">
        <v>23</v>
      </c>
      <c r="BM125" s="561">
        <v>9.9590723055934518</v>
      </c>
      <c r="BN125" s="621">
        <v>9.2159559834938101</v>
      </c>
      <c r="BO125" s="620">
        <v>11.080332409972298</v>
      </c>
      <c r="BP125" s="620">
        <v>11.461318051575931</v>
      </c>
      <c r="BQ125" s="623">
        <v>13.559322033898304</v>
      </c>
      <c r="BR125" s="622" t="s">
        <v>23</v>
      </c>
      <c r="BS125" s="561">
        <v>12.441588785046729</v>
      </c>
      <c r="BT125" s="621">
        <v>12.916188289322616</v>
      </c>
      <c r="BU125" s="620">
        <v>14.417989417989418</v>
      </c>
      <c r="BV125" s="620">
        <v>14.425087108013937</v>
      </c>
      <c r="BW125" s="623">
        <v>17.264573991031391</v>
      </c>
      <c r="BX125" s="622" t="s">
        <v>23</v>
      </c>
      <c r="BY125" s="561">
        <v>17.652009257311171</v>
      </c>
      <c r="BZ125" s="621">
        <v>18.453244868339208</v>
      </c>
      <c r="CA125" s="620">
        <v>19.11528764611506</v>
      </c>
      <c r="CB125" s="620">
        <v>18.533400301356103</v>
      </c>
      <c r="CC125" s="623">
        <v>20.991561181434598</v>
      </c>
      <c r="CD125" s="622" t="s">
        <v>23</v>
      </c>
      <c r="CE125" s="561">
        <v>22.900763358778626</v>
      </c>
      <c r="CF125" s="621">
        <v>22.577166734061194</v>
      </c>
      <c r="CG125" s="620">
        <v>23.104844338964121</v>
      </c>
      <c r="CH125" s="620">
        <v>24.112843355605047</v>
      </c>
      <c r="CI125" s="623">
        <v>27.994854478211934</v>
      </c>
    </row>
    <row r="126" spans="3:87" x14ac:dyDescent="0.45">
      <c r="C126" s="134" t="s">
        <v>24</v>
      </c>
      <c r="D126" s="41" t="s">
        <v>186</v>
      </c>
      <c r="E126" s="135" t="s">
        <v>186</v>
      </c>
      <c r="F126" s="136" t="s">
        <v>186</v>
      </c>
      <c r="G126" s="136" t="s">
        <v>186</v>
      </c>
      <c r="H126" s="137" t="s">
        <v>186</v>
      </c>
      <c r="I126" s="134" t="s">
        <v>24</v>
      </c>
      <c r="J126" s="41">
        <v>12</v>
      </c>
      <c r="K126" s="137" t="s">
        <v>186</v>
      </c>
      <c r="L126" s="136" t="s">
        <v>186</v>
      </c>
      <c r="M126" s="136">
        <v>11</v>
      </c>
      <c r="N126" s="93" t="s">
        <v>186</v>
      </c>
      <c r="O126" s="134" t="s">
        <v>24</v>
      </c>
      <c r="P126" s="41" t="s">
        <v>186</v>
      </c>
      <c r="Q126" s="137">
        <v>11</v>
      </c>
      <c r="R126" s="136">
        <v>16</v>
      </c>
      <c r="S126" s="136">
        <v>32</v>
      </c>
      <c r="T126" s="93">
        <v>29</v>
      </c>
      <c r="U126" s="134" t="s">
        <v>24</v>
      </c>
      <c r="V126" s="41">
        <v>28</v>
      </c>
      <c r="W126" s="137">
        <v>30</v>
      </c>
      <c r="X126" s="136">
        <v>25</v>
      </c>
      <c r="Y126" s="136">
        <v>36</v>
      </c>
      <c r="Z126" s="93">
        <v>25</v>
      </c>
      <c r="AA126" s="134" t="s">
        <v>24</v>
      </c>
      <c r="AB126" s="41">
        <v>50</v>
      </c>
      <c r="AC126" s="137">
        <v>56</v>
      </c>
      <c r="AD126" s="136">
        <v>65</v>
      </c>
      <c r="AE126" s="136">
        <v>77</v>
      </c>
      <c r="AF126" s="93">
        <v>69</v>
      </c>
      <c r="AG126" s="134" t="s">
        <v>24</v>
      </c>
      <c r="AH126" s="41">
        <v>218</v>
      </c>
      <c r="AI126" s="137">
        <v>161</v>
      </c>
      <c r="AJ126" s="136">
        <v>178</v>
      </c>
      <c r="AK126" s="136">
        <v>199</v>
      </c>
      <c r="AL126" s="93">
        <v>196</v>
      </c>
      <c r="AM126" s="134" t="s">
        <v>24</v>
      </c>
      <c r="AN126" s="41">
        <v>349</v>
      </c>
      <c r="AO126" s="137">
        <v>343</v>
      </c>
      <c r="AP126" s="136">
        <v>359</v>
      </c>
      <c r="AQ126" s="136">
        <v>360</v>
      </c>
      <c r="AR126" s="93">
        <v>336</v>
      </c>
      <c r="AT126" s="603" t="s">
        <v>24</v>
      </c>
      <c r="AU126" s="561">
        <v>0.5089058524173028</v>
      </c>
      <c r="AV126" s="619">
        <v>0.86956521739130432</v>
      </c>
      <c r="AW126" s="620">
        <v>0.8438818565400843</v>
      </c>
      <c r="AX126" s="620">
        <v>0.64935064935064934</v>
      </c>
      <c r="AY126" s="621">
        <v>0.65934065934065933</v>
      </c>
      <c r="AZ126" s="622" t="s">
        <v>24</v>
      </c>
      <c r="BA126" s="561">
        <v>2.2988505747126435</v>
      </c>
      <c r="BB126" s="621">
        <v>1.7211703958691909</v>
      </c>
      <c r="BC126" s="620">
        <v>1.0452961672473868</v>
      </c>
      <c r="BD126" s="620">
        <v>2.1194605009633909</v>
      </c>
      <c r="BE126" s="623">
        <v>0.74074074074074081</v>
      </c>
      <c r="BF126" s="622" t="s">
        <v>24</v>
      </c>
      <c r="BG126" s="561">
        <v>1.279317697228145</v>
      </c>
      <c r="BH126" s="621">
        <v>1.9642857142857142</v>
      </c>
      <c r="BI126" s="620">
        <v>2.5117739403453689</v>
      </c>
      <c r="BJ126" s="620">
        <v>4.9004594180704446</v>
      </c>
      <c r="BK126" s="623">
        <v>4.1726618705035978</v>
      </c>
      <c r="BL126" s="622" t="s">
        <v>24</v>
      </c>
      <c r="BM126" s="561">
        <v>5.2434456928838955</v>
      </c>
      <c r="BN126" s="621">
        <v>5.1282051282051277</v>
      </c>
      <c r="BO126" s="620">
        <v>4.0983606557377046</v>
      </c>
      <c r="BP126" s="620">
        <v>5.6514913657770807</v>
      </c>
      <c r="BQ126" s="623">
        <v>3.9682539682539679</v>
      </c>
      <c r="BR126" s="622" t="s">
        <v>24</v>
      </c>
      <c r="BS126" s="561">
        <v>4.5913682277318637</v>
      </c>
      <c r="BT126" s="621">
        <v>4.5454545454545459</v>
      </c>
      <c r="BU126" s="620">
        <v>5.3322395406070546</v>
      </c>
      <c r="BV126" s="620">
        <v>6.9244604316546763</v>
      </c>
      <c r="BW126" s="623">
        <v>6.3770794824399264</v>
      </c>
      <c r="BX126" s="622" t="s">
        <v>24</v>
      </c>
      <c r="BY126" s="561">
        <v>7.1616294349540075</v>
      </c>
      <c r="BZ126" s="621">
        <v>5.3666666666666671</v>
      </c>
      <c r="CA126" s="620">
        <v>5.8571898650872001</v>
      </c>
      <c r="CB126" s="620">
        <v>7.0592408655551608</v>
      </c>
      <c r="CC126" s="623">
        <v>7.0783676417479233</v>
      </c>
      <c r="CD126" s="622" t="s">
        <v>24</v>
      </c>
      <c r="CE126" s="561">
        <v>6.9967923015236559</v>
      </c>
      <c r="CF126" s="621">
        <v>6.3671802487469824</v>
      </c>
      <c r="CG126" s="620">
        <v>6.5968393972804114</v>
      </c>
      <c r="CH126" s="620">
        <v>7.1442746576701728</v>
      </c>
      <c r="CI126" s="623">
        <v>7.2774528914879788</v>
      </c>
    </row>
    <row r="127" spans="3:87" x14ac:dyDescent="0.45">
      <c r="C127" s="134" t="s">
        <v>25</v>
      </c>
      <c r="D127" s="41" t="s">
        <v>186</v>
      </c>
      <c r="E127" s="135" t="s">
        <v>186</v>
      </c>
      <c r="F127" s="136" t="s">
        <v>186</v>
      </c>
      <c r="G127" s="136" t="s">
        <v>186</v>
      </c>
      <c r="H127" s="137" t="s">
        <v>186</v>
      </c>
      <c r="I127" s="134" t="s">
        <v>25</v>
      </c>
      <c r="J127" s="41" t="s">
        <v>186</v>
      </c>
      <c r="K127" s="137" t="s">
        <v>186</v>
      </c>
      <c r="L127" s="136">
        <v>14</v>
      </c>
      <c r="M127" s="136">
        <v>12</v>
      </c>
      <c r="N127" s="93">
        <v>13</v>
      </c>
      <c r="O127" s="134" t="s">
        <v>25</v>
      </c>
      <c r="P127" s="41">
        <v>23</v>
      </c>
      <c r="Q127" s="137">
        <v>30</v>
      </c>
      <c r="R127" s="136">
        <v>27</v>
      </c>
      <c r="S127" s="136">
        <v>29</v>
      </c>
      <c r="T127" s="93">
        <v>40</v>
      </c>
      <c r="U127" s="134" t="s">
        <v>25</v>
      </c>
      <c r="V127" s="41">
        <v>38</v>
      </c>
      <c r="W127" s="137">
        <v>42</v>
      </c>
      <c r="X127" s="136">
        <v>52</v>
      </c>
      <c r="Y127" s="136">
        <v>50</v>
      </c>
      <c r="Z127" s="93">
        <v>71</v>
      </c>
      <c r="AA127" s="134" t="s">
        <v>25</v>
      </c>
      <c r="AB127" s="41">
        <v>88</v>
      </c>
      <c r="AC127" s="137">
        <v>98</v>
      </c>
      <c r="AD127" s="136">
        <v>130</v>
      </c>
      <c r="AE127" s="136">
        <v>120</v>
      </c>
      <c r="AF127" s="93">
        <v>139</v>
      </c>
      <c r="AG127" s="134" t="s">
        <v>25</v>
      </c>
      <c r="AH127" s="41">
        <v>318</v>
      </c>
      <c r="AI127" s="137">
        <v>299</v>
      </c>
      <c r="AJ127" s="136">
        <v>308</v>
      </c>
      <c r="AK127" s="136">
        <v>315</v>
      </c>
      <c r="AL127" s="93">
        <v>347</v>
      </c>
      <c r="AM127" s="134" t="s">
        <v>25</v>
      </c>
      <c r="AN127" s="41">
        <v>745</v>
      </c>
      <c r="AO127" s="137">
        <v>824</v>
      </c>
      <c r="AP127" s="136">
        <v>794</v>
      </c>
      <c r="AQ127" s="136">
        <v>723</v>
      </c>
      <c r="AR127" s="93">
        <v>809</v>
      </c>
      <c r="AT127" s="603" t="s">
        <v>25</v>
      </c>
      <c r="AU127" s="561">
        <v>1.7543859649122806</v>
      </c>
      <c r="AV127" s="619">
        <v>1.0380622837370241</v>
      </c>
      <c r="AW127" s="620">
        <v>1.1152416356877324</v>
      </c>
      <c r="AX127" s="620">
        <v>0.81300813008130091</v>
      </c>
      <c r="AY127" s="621">
        <v>2.1459227467811157</v>
      </c>
      <c r="AZ127" s="622" t="s">
        <v>25</v>
      </c>
      <c r="BA127" s="561">
        <v>2.2388059701492535</v>
      </c>
      <c r="BB127" s="621">
        <v>2.2012578616352201</v>
      </c>
      <c r="BC127" s="620">
        <v>3.7940379403794036</v>
      </c>
      <c r="BD127" s="620">
        <v>3.7037037037037033</v>
      </c>
      <c r="BE127" s="623">
        <v>4.0880503144654083</v>
      </c>
      <c r="BF127" s="622" t="s">
        <v>25</v>
      </c>
      <c r="BG127" s="561">
        <v>8.1272084805653702</v>
      </c>
      <c r="BH127" s="621">
        <v>7.2639225181598057</v>
      </c>
      <c r="BI127" s="620">
        <v>6.4748201438848918</v>
      </c>
      <c r="BJ127" s="620">
        <v>7.6115485564304457</v>
      </c>
      <c r="BK127" s="623">
        <v>9.6618357487922708</v>
      </c>
      <c r="BL127" s="622" t="s">
        <v>25</v>
      </c>
      <c r="BM127" s="561">
        <v>11.30952380952381</v>
      </c>
      <c r="BN127" s="621">
        <v>9.0909090909090917</v>
      </c>
      <c r="BO127" s="620">
        <v>9.9236641221374047</v>
      </c>
      <c r="BP127" s="620">
        <v>10.2880658436214</v>
      </c>
      <c r="BQ127" s="623">
        <v>14.087301587301587</v>
      </c>
      <c r="BR127" s="622" t="s">
        <v>25</v>
      </c>
      <c r="BS127" s="561">
        <v>13.353566009104703</v>
      </c>
      <c r="BT127" s="621">
        <v>12.596401028277635</v>
      </c>
      <c r="BU127" s="620">
        <v>16.149068322981368</v>
      </c>
      <c r="BV127" s="620">
        <v>15.645371577574968</v>
      </c>
      <c r="BW127" s="623">
        <v>16.992665036674818</v>
      </c>
      <c r="BX127" s="622" t="s">
        <v>25</v>
      </c>
      <c r="BY127" s="561">
        <v>17.032672737011247</v>
      </c>
      <c r="BZ127" s="621">
        <v>15.108640727640221</v>
      </c>
      <c r="CA127" s="620">
        <v>16.167979002624673</v>
      </c>
      <c r="CB127" s="620">
        <v>18.884892086330936</v>
      </c>
      <c r="CC127" s="623">
        <v>21.512709237445755</v>
      </c>
      <c r="CD127" s="622" t="s">
        <v>25</v>
      </c>
      <c r="CE127" s="561">
        <v>21.445020149683362</v>
      </c>
      <c r="CF127" s="621">
        <v>21.160760143810993</v>
      </c>
      <c r="CG127" s="620">
        <v>20.927780706378492</v>
      </c>
      <c r="CH127" s="620">
        <v>23.474025974025974</v>
      </c>
      <c r="CI127" s="623">
        <v>28.119568995481401</v>
      </c>
    </row>
    <row r="128" spans="3:87" x14ac:dyDescent="0.45">
      <c r="C128" s="134" t="s">
        <v>26</v>
      </c>
      <c r="D128" s="41" t="s">
        <v>186</v>
      </c>
      <c r="E128" s="135" t="s">
        <v>186</v>
      </c>
      <c r="F128" s="136" t="s">
        <v>186</v>
      </c>
      <c r="G128" s="136" t="s">
        <v>186</v>
      </c>
      <c r="H128" s="137" t="s">
        <v>186</v>
      </c>
      <c r="I128" s="134" t="s">
        <v>26</v>
      </c>
      <c r="J128" s="41">
        <v>11</v>
      </c>
      <c r="K128" s="137">
        <v>14</v>
      </c>
      <c r="L128" s="136">
        <v>14</v>
      </c>
      <c r="M128" s="136">
        <v>17</v>
      </c>
      <c r="N128" s="93">
        <v>15</v>
      </c>
      <c r="O128" s="134" t="s">
        <v>26</v>
      </c>
      <c r="P128" s="41">
        <v>22</v>
      </c>
      <c r="Q128" s="137">
        <v>28</v>
      </c>
      <c r="R128" s="136">
        <v>25</v>
      </c>
      <c r="S128" s="136">
        <v>29</v>
      </c>
      <c r="T128" s="93">
        <v>41</v>
      </c>
      <c r="U128" s="134" t="s">
        <v>26</v>
      </c>
      <c r="V128" s="41">
        <v>26</v>
      </c>
      <c r="W128" s="137">
        <v>33</v>
      </c>
      <c r="X128" s="136">
        <v>45</v>
      </c>
      <c r="Y128" s="136">
        <v>54</v>
      </c>
      <c r="Z128" s="93">
        <v>50</v>
      </c>
      <c r="AA128" s="134" t="s">
        <v>26</v>
      </c>
      <c r="AB128" s="41">
        <v>96</v>
      </c>
      <c r="AC128" s="137">
        <v>110</v>
      </c>
      <c r="AD128" s="136">
        <v>120</v>
      </c>
      <c r="AE128" s="136">
        <v>117</v>
      </c>
      <c r="AF128" s="93">
        <v>156</v>
      </c>
      <c r="AG128" s="134" t="s">
        <v>26</v>
      </c>
      <c r="AH128" s="41">
        <v>372</v>
      </c>
      <c r="AI128" s="137">
        <v>371</v>
      </c>
      <c r="AJ128" s="136">
        <v>402</v>
      </c>
      <c r="AK128" s="136">
        <v>422</v>
      </c>
      <c r="AL128" s="93">
        <v>466</v>
      </c>
      <c r="AM128" s="134" t="s">
        <v>26</v>
      </c>
      <c r="AN128" s="41">
        <v>838</v>
      </c>
      <c r="AO128" s="137">
        <v>877</v>
      </c>
      <c r="AP128" s="136">
        <v>799</v>
      </c>
      <c r="AQ128" s="136">
        <v>842</v>
      </c>
      <c r="AR128" s="93">
        <v>786</v>
      </c>
      <c r="AT128" s="603" t="s">
        <v>26</v>
      </c>
      <c r="AU128" s="561">
        <v>2.4844720496894408</v>
      </c>
      <c r="AV128" s="619">
        <v>3.4285714285714288</v>
      </c>
      <c r="AW128" s="620">
        <v>3.6809815950920246</v>
      </c>
      <c r="AX128" s="620">
        <v>5.0761421319796955</v>
      </c>
      <c r="AY128" s="621">
        <v>4.6728971962616823</v>
      </c>
      <c r="AZ128" s="622" t="s">
        <v>26</v>
      </c>
      <c r="BA128" s="561">
        <v>4.700854700854701</v>
      </c>
      <c r="BB128" s="621">
        <v>5.4054054054054053</v>
      </c>
      <c r="BC128" s="620">
        <v>5.1282051282051277</v>
      </c>
      <c r="BD128" s="620">
        <v>6.9672131147540979</v>
      </c>
      <c r="BE128" s="623">
        <v>6.0483870967741939</v>
      </c>
      <c r="BF128" s="622" t="s">
        <v>26</v>
      </c>
      <c r="BG128" s="561">
        <v>7.333333333333333</v>
      </c>
      <c r="BH128" s="621">
        <v>7.887323943661972</v>
      </c>
      <c r="BI128" s="620">
        <v>7.0621468926553677</v>
      </c>
      <c r="BJ128" s="620">
        <v>9.0342679127725845</v>
      </c>
      <c r="BK128" s="623">
        <v>12.275449101796406</v>
      </c>
      <c r="BL128" s="622" t="s">
        <v>26</v>
      </c>
      <c r="BM128" s="561">
        <v>8.9041095890410951</v>
      </c>
      <c r="BN128" s="621">
        <v>9.5652173913043477</v>
      </c>
      <c r="BO128" s="620">
        <v>12.362637362637363</v>
      </c>
      <c r="BP128" s="620">
        <v>14.713896457765669</v>
      </c>
      <c r="BQ128" s="623">
        <v>13.513513513513514</v>
      </c>
      <c r="BR128" s="622" t="s">
        <v>26</v>
      </c>
      <c r="BS128" s="561">
        <v>15.09433962264151</v>
      </c>
      <c r="BT128" s="621">
        <v>16.717325227963524</v>
      </c>
      <c r="BU128" s="620">
        <v>17.991004497751124</v>
      </c>
      <c r="BV128" s="620">
        <v>17.889908256880734</v>
      </c>
      <c r="BW128" s="623">
        <v>23.042836041358935</v>
      </c>
      <c r="BX128" s="622" t="s">
        <v>26</v>
      </c>
      <c r="BY128" s="561">
        <v>20.151679306608884</v>
      </c>
      <c r="BZ128" s="621">
        <v>20.010787486515643</v>
      </c>
      <c r="CA128" s="620">
        <v>22.866894197952217</v>
      </c>
      <c r="CB128" s="620">
        <v>25.889570552147241</v>
      </c>
      <c r="CC128" s="623">
        <v>28.106151990349819</v>
      </c>
      <c r="CD128" s="622" t="s">
        <v>26</v>
      </c>
      <c r="CE128" s="561">
        <v>25.650443832262017</v>
      </c>
      <c r="CF128" s="621">
        <v>24.641753301489182</v>
      </c>
      <c r="CG128" s="620">
        <v>24.197456087219869</v>
      </c>
      <c r="CH128" s="620">
        <v>27.17005485640529</v>
      </c>
      <c r="CI128" s="623">
        <v>27.056798623063681</v>
      </c>
    </row>
    <row r="129" spans="3:87" x14ac:dyDescent="0.45">
      <c r="C129" s="134" t="s">
        <v>27</v>
      </c>
      <c r="D129" s="41" t="s">
        <v>186</v>
      </c>
      <c r="E129" s="135" t="s">
        <v>186</v>
      </c>
      <c r="F129" s="136">
        <v>0</v>
      </c>
      <c r="G129" s="136">
        <v>0</v>
      </c>
      <c r="H129" s="137">
        <v>0</v>
      </c>
      <c r="I129" s="134" t="s">
        <v>27</v>
      </c>
      <c r="J129" s="41" t="s">
        <v>186</v>
      </c>
      <c r="K129" s="137">
        <v>0</v>
      </c>
      <c r="L129" s="136" t="s">
        <v>186</v>
      </c>
      <c r="M129" s="136" t="s">
        <v>186</v>
      </c>
      <c r="N129" s="93" t="s">
        <v>186</v>
      </c>
      <c r="O129" s="134" t="s">
        <v>27</v>
      </c>
      <c r="P129" s="41" t="s">
        <v>186</v>
      </c>
      <c r="Q129" s="137" t="s">
        <v>186</v>
      </c>
      <c r="R129" s="136" t="s">
        <v>186</v>
      </c>
      <c r="S129" s="136" t="s">
        <v>186</v>
      </c>
      <c r="T129" s="93" t="s">
        <v>186</v>
      </c>
      <c r="U129" s="134" t="s">
        <v>27</v>
      </c>
      <c r="V129" s="41" t="s">
        <v>186</v>
      </c>
      <c r="W129" s="137" t="s">
        <v>186</v>
      </c>
      <c r="X129" s="136" t="s">
        <v>186</v>
      </c>
      <c r="Y129" s="136" t="s">
        <v>186</v>
      </c>
      <c r="Z129" s="93" t="s">
        <v>186</v>
      </c>
      <c r="AA129" s="134" t="s">
        <v>27</v>
      </c>
      <c r="AB129" s="41">
        <v>17</v>
      </c>
      <c r="AC129" s="137">
        <v>11</v>
      </c>
      <c r="AD129" s="136">
        <v>12</v>
      </c>
      <c r="AE129" s="136">
        <v>26</v>
      </c>
      <c r="AF129" s="93">
        <v>17</v>
      </c>
      <c r="AG129" s="134" t="s">
        <v>27</v>
      </c>
      <c r="AH129" s="41">
        <v>38</v>
      </c>
      <c r="AI129" s="137">
        <v>24</v>
      </c>
      <c r="AJ129" s="136">
        <v>40</v>
      </c>
      <c r="AK129" s="136">
        <v>67</v>
      </c>
      <c r="AL129" s="93">
        <v>66</v>
      </c>
      <c r="AM129" s="134" t="s">
        <v>27</v>
      </c>
      <c r="AN129" s="41">
        <v>54</v>
      </c>
      <c r="AO129" s="137">
        <v>54</v>
      </c>
      <c r="AP129" s="136">
        <v>110</v>
      </c>
      <c r="AQ129" s="136">
        <v>115</v>
      </c>
      <c r="AR129" s="93">
        <v>124</v>
      </c>
      <c r="AT129" s="603" t="s">
        <v>27</v>
      </c>
      <c r="AU129" s="561">
        <v>4.1666666666666661</v>
      </c>
      <c r="AV129" s="619">
        <v>4.3478260869565215</v>
      </c>
      <c r="AW129" s="620">
        <v>0</v>
      </c>
      <c r="AX129" s="620">
        <v>0</v>
      </c>
      <c r="AY129" s="621">
        <v>0</v>
      </c>
      <c r="AZ129" s="622" t="s">
        <v>27</v>
      </c>
      <c r="BA129" s="561">
        <v>2.0408163265306123</v>
      </c>
      <c r="BB129" s="621">
        <v>0</v>
      </c>
      <c r="BC129" s="620">
        <v>2.2988505747126435</v>
      </c>
      <c r="BD129" s="620">
        <v>2.3809523809523809</v>
      </c>
      <c r="BE129" s="623">
        <v>5.3333333333333339</v>
      </c>
      <c r="BF129" s="622" t="s">
        <v>27</v>
      </c>
      <c r="BG129" s="561">
        <v>7.4074074074074066</v>
      </c>
      <c r="BH129" s="621">
        <v>1.5625</v>
      </c>
      <c r="BI129" s="620">
        <v>2.8301886792452833</v>
      </c>
      <c r="BJ129" s="620">
        <v>2.7777777777777777</v>
      </c>
      <c r="BK129" s="623">
        <v>4.4642857142857144</v>
      </c>
      <c r="BL129" s="622" t="s">
        <v>27</v>
      </c>
      <c r="BM129" s="561">
        <v>12.280701754385964</v>
      </c>
      <c r="BN129" s="621">
        <v>4.4444444444444446</v>
      </c>
      <c r="BO129" s="620">
        <v>8.3333333333333321</v>
      </c>
      <c r="BP129" s="620">
        <v>10.638297872340425</v>
      </c>
      <c r="BQ129" s="623">
        <v>8.3333333333333321</v>
      </c>
      <c r="BR129" s="622" t="s">
        <v>27</v>
      </c>
      <c r="BS129" s="561">
        <v>12.142857142857142</v>
      </c>
      <c r="BT129" s="621">
        <v>8.9430894308943092</v>
      </c>
      <c r="BU129" s="620">
        <v>7.4534161490683228</v>
      </c>
      <c r="BV129" s="620">
        <v>14.054054054054054</v>
      </c>
      <c r="BW129" s="623">
        <v>10.759493670886076</v>
      </c>
      <c r="BX129" s="622" t="s">
        <v>27</v>
      </c>
      <c r="BY129" s="561">
        <v>12.337662337662337</v>
      </c>
      <c r="BZ129" s="621">
        <v>8.5714285714285712</v>
      </c>
      <c r="CA129" s="620">
        <v>9.7087378640776691</v>
      </c>
      <c r="CB129" s="620">
        <v>15.654205607476634</v>
      </c>
      <c r="CC129" s="623">
        <v>16.541353383458645</v>
      </c>
      <c r="CD129" s="622" t="s">
        <v>27</v>
      </c>
      <c r="CE129" s="561">
        <v>15.472779369627506</v>
      </c>
      <c r="CF129" s="621">
        <v>16.119402985074625</v>
      </c>
      <c r="CG129" s="620">
        <v>19.264448336252187</v>
      </c>
      <c r="CH129" s="620">
        <v>21.415270018621975</v>
      </c>
      <c r="CI129" s="623">
        <v>23.177570093457945</v>
      </c>
    </row>
    <row r="130" spans="3:87" x14ac:dyDescent="0.45">
      <c r="C130" s="134" t="s">
        <v>183</v>
      </c>
      <c r="D130" s="41" t="s">
        <v>186</v>
      </c>
      <c r="E130" s="135" t="s">
        <v>186</v>
      </c>
      <c r="F130" s="136" t="s">
        <v>186</v>
      </c>
      <c r="G130" s="136" t="s">
        <v>186</v>
      </c>
      <c r="H130" s="137" t="s">
        <v>186</v>
      </c>
      <c r="I130" s="134" t="s">
        <v>185</v>
      </c>
      <c r="J130" s="41" t="s">
        <v>186</v>
      </c>
      <c r="K130" s="137">
        <v>15</v>
      </c>
      <c r="L130" s="136">
        <v>16</v>
      </c>
      <c r="M130" s="136">
        <v>20</v>
      </c>
      <c r="N130" s="93" t="s">
        <v>186</v>
      </c>
      <c r="O130" s="134" t="s">
        <v>185</v>
      </c>
      <c r="P130" s="41">
        <v>18</v>
      </c>
      <c r="Q130" s="137">
        <v>31</v>
      </c>
      <c r="R130" s="136">
        <v>26</v>
      </c>
      <c r="S130" s="136">
        <v>27</v>
      </c>
      <c r="T130" s="93">
        <v>27</v>
      </c>
      <c r="U130" s="134" t="s">
        <v>185</v>
      </c>
      <c r="V130" s="41">
        <v>38</v>
      </c>
      <c r="W130" s="137">
        <v>45</v>
      </c>
      <c r="X130" s="136">
        <v>52</v>
      </c>
      <c r="Y130" s="136">
        <v>56</v>
      </c>
      <c r="Z130" s="93">
        <v>47</v>
      </c>
      <c r="AA130" s="134" t="s">
        <v>185</v>
      </c>
      <c r="AB130" s="41">
        <v>82</v>
      </c>
      <c r="AC130" s="137">
        <v>100</v>
      </c>
      <c r="AD130" s="136">
        <v>104</v>
      </c>
      <c r="AE130" s="136">
        <v>102</v>
      </c>
      <c r="AF130" s="93">
        <v>131</v>
      </c>
      <c r="AG130" s="134" t="s">
        <v>185</v>
      </c>
      <c r="AH130" s="41">
        <v>282</v>
      </c>
      <c r="AI130" s="137">
        <v>324</v>
      </c>
      <c r="AJ130" s="136">
        <v>300</v>
      </c>
      <c r="AK130" s="136">
        <v>302</v>
      </c>
      <c r="AL130" s="93">
        <v>276</v>
      </c>
      <c r="AM130" s="134" t="s">
        <v>185</v>
      </c>
      <c r="AN130" s="41">
        <v>674</v>
      </c>
      <c r="AO130" s="137">
        <v>802</v>
      </c>
      <c r="AP130" s="136">
        <v>682</v>
      </c>
      <c r="AQ130" s="136">
        <v>621</v>
      </c>
      <c r="AR130" s="93">
        <v>593</v>
      </c>
      <c r="AT130" s="603" t="s">
        <v>185</v>
      </c>
      <c r="AU130" s="561">
        <v>1.6129032258064515</v>
      </c>
      <c r="AV130" s="619">
        <v>1.9305019305019304</v>
      </c>
      <c r="AW130" s="620">
        <v>2.6217228464419478</v>
      </c>
      <c r="AX130" s="620">
        <v>1.2658227848101267</v>
      </c>
      <c r="AY130" s="621">
        <v>1.4981273408239701</v>
      </c>
      <c r="AZ130" s="622" t="s">
        <v>185</v>
      </c>
      <c r="BA130" s="561">
        <v>3.8461538461538463</v>
      </c>
      <c r="BB130" s="621">
        <v>5.1194539249146755</v>
      </c>
      <c r="BC130" s="620">
        <v>5.6537102473498235</v>
      </c>
      <c r="BD130" s="620">
        <v>7.2727272727272725</v>
      </c>
      <c r="BE130" s="623">
        <v>2.214022140221402</v>
      </c>
      <c r="BF130" s="622" t="s">
        <v>185</v>
      </c>
      <c r="BG130" s="561">
        <v>6.7924528301886795</v>
      </c>
      <c r="BH130" s="621">
        <v>10.299003322259136</v>
      </c>
      <c r="BI130" s="620">
        <v>8.360128617363344</v>
      </c>
      <c r="BJ130" s="620">
        <v>8.4639498432601883</v>
      </c>
      <c r="BK130" s="623">
        <v>7.8717201166180768</v>
      </c>
      <c r="BL130" s="622" t="s">
        <v>185</v>
      </c>
      <c r="BM130" s="561">
        <v>11.411411411411411</v>
      </c>
      <c r="BN130" s="621">
        <v>12.711864406779661</v>
      </c>
      <c r="BO130" s="620">
        <v>14.285714285714285</v>
      </c>
      <c r="BP130" s="620">
        <v>14.358974358974358</v>
      </c>
      <c r="BQ130" s="623">
        <v>11.75</v>
      </c>
      <c r="BR130" s="622" t="s">
        <v>29</v>
      </c>
      <c r="BS130" s="561">
        <v>14.748201438848922</v>
      </c>
      <c r="BT130" s="621">
        <v>15.974440894568689</v>
      </c>
      <c r="BU130" s="620">
        <v>16.64</v>
      </c>
      <c r="BV130" s="620">
        <v>16.831683168316832</v>
      </c>
      <c r="BW130" s="623">
        <v>21.797004991680531</v>
      </c>
      <c r="BX130" s="622" t="s">
        <v>29</v>
      </c>
      <c r="BY130" s="561">
        <v>17.418159357628166</v>
      </c>
      <c r="BZ130" s="621">
        <v>20.889748549323016</v>
      </c>
      <c r="CA130" s="620">
        <v>20.732550103662749</v>
      </c>
      <c r="CB130" s="620">
        <v>22.930903568716783</v>
      </c>
      <c r="CC130" s="623">
        <v>21.279876638396299</v>
      </c>
      <c r="CD130" s="622" t="s">
        <v>29</v>
      </c>
      <c r="CE130" s="561">
        <v>24.526928675400292</v>
      </c>
      <c r="CF130" s="621">
        <v>27.484578478409873</v>
      </c>
      <c r="CG130" s="620">
        <v>24.87235594456601</v>
      </c>
      <c r="CH130" s="620">
        <v>24.662430500397139</v>
      </c>
      <c r="CI130" s="623">
        <v>26.134861172322609</v>
      </c>
    </row>
    <row r="131" spans="3:87" x14ac:dyDescent="0.45">
      <c r="C131" s="134" t="s">
        <v>30</v>
      </c>
      <c r="D131" s="41" t="s">
        <v>186</v>
      </c>
      <c r="E131" s="135" t="s">
        <v>186</v>
      </c>
      <c r="F131" s="136" t="s">
        <v>186</v>
      </c>
      <c r="G131" s="136" t="s">
        <v>186</v>
      </c>
      <c r="H131" s="137" t="s">
        <v>186</v>
      </c>
      <c r="I131" s="134" t="s">
        <v>30</v>
      </c>
      <c r="J131" s="41">
        <v>12</v>
      </c>
      <c r="K131" s="137" t="s">
        <v>186</v>
      </c>
      <c r="L131" s="136" t="s">
        <v>186</v>
      </c>
      <c r="M131" s="136">
        <v>11</v>
      </c>
      <c r="N131" s="93" t="s">
        <v>186</v>
      </c>
      <c r="O131" s="134" t="s">
        <v>30</v>
      </c>
      <c r="P131" s="41">
        <v>13</v>
      </c>
      <c r="Q131" s="137">
        <v>14</v>
      </c>
      <c r="R131" s="136">
        <v>22</v>
      </c>
      <c r="S131" s="136">
        <v>27</v>
      </c>
      <c r="T131" s="93">
        <v>20</v>
      </c>
      <c r="U131" s="134" t="s">
        <v>30</v>
      </c>
      <c r="V131" s="41">
        <v>30</v>
      </c>
      <c r="W131" s="137">
        <v>41</v>
      </c>
      <c r="X131" s="136">
        <v>26</v>
      </c>
      <c r="Y131" s="136">
        <v>27</v>
      </c>
      <c r="Z131" s="93">
        <v>33</v>
      </c>
      <c r="AA131" s="134" t="s">
        <v>30</v>
      </c>
      <c r="AB131" s="41">
        <v>90</v>
      </c>
      <c r="AC131" s="137">
        <v>99</v>
      </c>
      <c r="AD131" s="136">
        <v>97</v>
      </c>
      <c r="AE131" s="136">
        <v>113</v>
      </c>
      <c r="AF131" s="93">
        <v>107</v>
      </c>
      <c r="AG131" s="134" t="s">
        <v>30</v>
      </c>
      <c r="AH131" s="41">
        <v>373</v>
      </c>
      <c r="AI131" s="137">
        <v>327</v>
      </c>
      <c r="AJ131" s="136">
        <v>297</v>
      </c>
      <c r="AK131" s="136">
        <v>320</v>
      </c>
      <c r="AL131" s="93">
        <v>324</v>
      </c>
      <c r="AM131" s="134" t="s">
        <v>30</v>
      </c>
      <c r="AN131" s="41">
        <v>553</v>
      </c>
      <c r="AO131" s="137">
        <v>565</v>
      </c>
      <c r="AP131" s="136">
        <v>558</v>
      </c>
      <c r="AQ131" s="136">
        <v>628</v>
      </c>
      <c r="AR131" s="93">
        <v>618</v>
      </c>
      <c r="AT131" s="603" t="s">
        <v>30</v>
      </c>
      <c r="AU131" s="561">
        <v>2.5252525252525251</v>
      </c>
      <c r="AV131" s="619">
        <v>1.7241379310344827</v>
      </c>
      <c r="AW131" s="620">
        <v>1.1363636363636365</v>
      </c>
      <c r="AX131" s="620">
        <v>5.1136363636363642</v>
      </c>
      <c r="AY131" s="621">
        <v>4.1916167664670656</v>
      </c>
      <c r="AZ131" s="622" t="s">
        <v>30</v>
      </c>
      <c r="BA131" s="561">
        <v>5.0847457627118651</v>
      </c>
      <c r="BB131" s="621">
        <v>3.2921810699588478</v>
      </c>
      <c r="BC131" s="620">
        <v>3.4482758620689653</v>
      </c>
      <c r="BD131" s="620">
        <v>4.9107142857142856</v>
      </c>
      <c r="BE131" s="623">
        <v>4.6511627906976747</v>
      </c>
      <c r="BF131" s="622" t="s">
        <v>30</v>
      </c>
      <c r="BG131" s="561">
        <v>5.0387596899224807</v>
      </c>
      <c r="BH131" s="621">
        <v>5.1660516605166054</v>
      </c>
      <c r="BI131" s="620">
        <v>7.5085324232081918</v>
      </c>
      <c r="BJ131" s="620">
        <v>8.517350157728707</v>
      </c>
      <c r="BK131" s="623">
        <v>6.5146579804560263</v>
      </c>
      <c r="BL131" s="622" t="s">
        <v>30</v>
      </c>
      <c r="BM131" s="561">
        <v>10.16949152542373</v>
      </c>
      <c r="BN131" s="621">
        <v>13.898305084745763</v>
      </c>
      <c r="BO131" s="620">
        <v>9.1228070175438596</v>
      </c>
      <c r="BP131" s="620">
        <v>9.8181818181818183</v>
      </c>
      <c r="BQ131" s="623">
        <v>10.749185667752444</v>
      </c>
      <c r="BR131" s="622" t="s">
        <v>30</v>
      </c>
      <c r="BS131" s="561">
        <v>13.574660633484163</v>
      </c>
      <c r="BT131" s="621">
        <v>15.46875</v>
      </c>
      <c r="BU131" s="620">
        <v>14.877300613496933</v>
      </c>
      <c r="BV131" s="620">
        <v>17.519379844961243</v>
      </c>
      <c r="BW131" s="623">
        <v>17.803660565723796</v>
      </c>
      <c r="BX131" s="622" t="s">
        <v>30</v>
      </c>
      <c r="BY131" s="561">
        <v>19.001528273051452</v>
      </c>
      <c r="BZ131" s="621">
        <v>18.146503884572699</v>
      </c>
      <c r="CA131" s="620">
        <v>17.409144196951935</v>
      </c>
      <c r="CB131" s="620">
        <v>19.559902200488999</v>
      </c>
      <c r="CC131" s="623">
        <v>21.025308241401689</v>
      </c>
      <c r="CD131" s="622" t="s">
        <v>30</v>
      </c>
      <c r="CE131" s="561">
        <v>23.196308724832214</v>
      </c>
      <c r="CF131" s="621">
        <v>22.939504669102721</v>
      </c>
      <c r="CG131" s="620">
        <v>21.445042275172945</v>
      </c>
      <c r="CH131" s="620">
        <v>24.598511555033294</v>
      </c>
      <c r="CI131" s="623">
        <v>25.590062111801242</v>
      </c>
    </row>
    <row r="132" spans="3:87" x14ac:dyDescent="0.45">
      <c r="C132" s="134" t="s">
        <v>31</v>
      </c>
      <c r="D132" s="41" t="s">
        <v>186</v>
      </c>
      <c r="E132" s="135">
        <v>0</v>
      </c>
      <c r="F132" s="136" t="s">
        <v>186</v>
      </c>
      <c r="G132" s="136" t="s">
        <v>186</v>
      </c>
      <c r="H132" s="137" t="s">
        <v>186</v>
      </c>
      <c r="I132" s="134" t="s">
        <v>31</v>
      </c>
      <c r="J132" s="41" t="s">
        <v>186</v>
      </c>
      <c r="K132" s="137" t="s">
        <v>186</v>
      </c>
      <c r="L132" s="136" t="s">
        <v>186</v>
      </c>
      <c r="M132" s="136" t="s">
        <v>186</v>
      </c>
      <c r="N132" s="93" t="s">
        <v>186</v>
      </c>
      <c r="O132" s="134" t="s">
        <v>31</v>
      </c>
      <c r="P132" s="41" t="s">
        <v>186</v>
      </c>
      <c r="Q132" s="137" t="s">
        <v>186</v>
      </c>
      <c r="R132" s="136" t="s">
        <v>186</v>
      </c>
      <c r="S132" s="136">
        <v>11</v>
      </c>
      <c r="T132" s="93" t="s">
        <v>186</v>
      </c>
      <c r="U132" s="134" t="s">
        <v>31</v>
      </c>
      <c r="V132" s="41" t="s">
        <v>186</v>
      </c>
      <c r="W132" s="137">
        <v>15</v>
      </c>
      <c r="X132" s="136">
        <v>17</v>
      </c>
      <c r="Y132" s="136">
        <v>22</v>
      </c>
      <c r="Z132" s="93">
        <v>21</v>
      </c>
      <c r="AA132" s="134" t="s">
        <v>31</v>
      </c>
      <c r="AB132" s="41">
        <v>36</v>
      </c>
      <c r="AC132" s="137">
        <v>36</v>
      </c>
      <c r="AD132" s="136">
        <v>41</v>
      </c>
      <c r="AE132" s="136">
        <v>51</v>
      </c>
      <c r="AF132" s="93">
        <v>51</v>
      </c>
      <c r="AG132" s="134" t="s">
        <v>31</v>
      </c>
      <c r="AH132" s="41">
        <v>128</v>
      </c>
      <c r="AI132" s="137">
        <v>141</v>
      </c>
      <c r="AJ132" s="136">
        <v>144</v>
      </c>
      <c r="AK132" s="136">
        <v>150</v>
      </c>
      <c r="AL132" s="93">
        <v>153</v>
      </c>
      <c r="AM132" s="134" t="s">
        <v>31</v>
      </c>
      <c r="AN132" s="41">
        <v>248</v>
      </c>
      <c r="AO132" s="137">
        <v>311</v>
      </c>
      <c r="AP132" s="136">
        <v>313</v>
      </c>
      <c r="AQ132" s="136">
        <v>290</v>
      </c>
      <c r="AR132" s="93">
        <v>279</v>
      </c>
      <c r="AT132" s="603" t="s">
        <v>31</v>
      </c>
      <c r="AU132" s="561">
        <v>3.5087719298245612</v>
      </c>
      <c r="AV132" s="619">
        <v>0</v>
      </c>
      <c r="AW132" s="620">
        <v>0.81967213114754101</v>
      </c>
      <c r="AX132" s="620">
        <v>1.7094017094017095</v>
      </c>
      <c r="AY132" s="621">
        <v>1.6666666666666667</v>
      </c>
      <c r="AZ132" s="622" t="s">
        <v>31</v>
      </c>
      <c r="BA132" s="561">
        <v>2.2727272727272729</v>
      </c>
      <c r="BB132" s="621">
        <v>3.8759689922480618</v>
      </c>
      <c r="BC132" s="620">
        <v>4.225352112676056</v>
      </c>
      <c r="BD132" s="620">
        <v>4.5801526717557248</v>
      </c>
      <c r="BE132" s="623">
        <v>5.785123966942149</v>
      </c>
      <c r="BF132" s="622" t="s">
        <v>31</v>
      </c>
      <c r="BG132" s="561">
        <v>4.1237113402061851</v>
      </c>
      <c r="BH132" s="621">
        <v>3.1645569620253164</v>
      </c>
      <c r="BI132" s="620">
        <v>1.2048192771084338</v>
      </c>
      <c r="BJ132" s="620">
        <v>6.8322981366459627</v>
      </c>
      <c r="BK132" s="623">
        <v>3.9325842696629212</v>
      </c>
      <c r="BL132" s="622" t="s">
        <v>31</v>
      </c>
      <c r="BM132" s="561">
        <v>6.666666666666667</v>
      </c>
      <c r="BN132" s="621">
        <v>7.042253521126761</v>
      </c>
      <c r="BO132" s="620">
        <v>7.4561403508771926</v>
      </c>
      <c r="BP132" s="620">
        <v>10.526315789473683</v>
      </c>
      <c r="BQ132" s="623">
        <v>9.7674418604651159</v>
      </c>
      <c r="BR132" s="622" t="s">
        <v>31</v>
      </c>
      <c r="BS132" s="561">
        <v>12.587412587412588</v>
      </c>
      <c r="BT132" s="621">
        <v>8.3333333333333321</v>
      </c>
      <c r="BU132" s="620">
        <v>9.8086124401913874</v>
      </c>
      <c r="BV132" s="620">
        <v>12.592592592592592</v>
      </c>
      <c r="BW132" s="623">
        <v>12.469437652811736</v>
      </c>
      <c r="BX132" s="622" t="s">
        <v>31</v>
      </c>
      <c r="BY132" s="561">
        <v>16.688396349413299</v>
      </c>
      <c r="BZ132" s="621">
        <v>14.506172839506174</v>
      </c>
      <c r="CA132" s="620">
        <v>14.299900695134063</v>
      </c>
      <c r="CB132" s="620">
        <v>16.816143497757849</v>
      </c>
      <c r="CC132" s="623">
        <v>17.586206896551722</v>
      </c>
      <c r="CD132" s="622" t="s">
        <v>31</v>
      </c>
      <c r="CE132" s="561">
        <v>22.463768115942027</v>
      </c>
      <c r="CF132" s="621">
        <v>21.82456140350877</v>
      </c>
      <c r="CG132" s="620">
        <v>20.880587058038692</v>
      </c>
      <c r="CH132" s="620">
        <v>20.923520923520925</v>
      </c>
      <c r="CI132" s="623">
        <v>21.848081440877056</v>
      </c>
    </row>
    <row r="133" spans="3:87" x14ac:dyDescent="0.45">
      <c r="C133" s="134" t="s">
        <v>32</v>
      </c>
      <c r="D133" s="41" t="s">
        <v>186</v>
      </c>
      <c r="E133" s="135" t="s">
        <v>186</v>
      </c>
      <c r="F133" s="136" t="s">
        <v>186</v>
      </c>
      <c r="G133" s="136" t="s">
        <v>186</v>
      </c>
      <c r="H133" s="137" t="s">
        <v>186</v>
      </c>
      <c r="I133" s="134" t="s">
        <v>32</v>
      </c>
      <c r="J133" s="41">
        <v>14</v>
      </c>
      <c r="K133" s="137">
        <v>14</v>
      </c>
      <c r="L133" s="136">
        <v>13</v>
      </c>
      <c r="M133" s="136">
        <v>15</v>
      </c>
      <c r="N133" s="93">
        <v>12</v>
      </c>
      <c r="O133" s="134" t="s">
        <v>32</v>
      </c>
      <c r="P133" s="41">
        <v>25</v>
      </c>
      <c r="Q133" s="137">
        <v>40</v>
      </c>
      <c r="R133" s="136">
        <v>36</v>
      </c>
      <c r="S133" s="136">
        <v>30</v>
      </c>
      <c r="T133" s="93">
        <v>44</v>
      </c>
      <c r="U133" s="134" t="s">
        <v>32</v>
      </c>
      <c r="V133" s="41">
        <v>43</v>
      </c>
      <c r="W133" s="137">
        <v>49</v>
      </c>
      <c r="X133" s="136">
        <v>53</v>
      </c>
      <c r="Y133" s="136">
        <v>50</v>
      </c>
      <c r="Z133" s="93">
        <v>71</v>
      </c>
      <c r="AA133" s="134" t="s">
        <v>32</v>
      </c>
      <c r="AB133" s="41">
        <v>78</v>
      </c>
      <c r="AC133" s="137">
        <v>97</v>
      </c>
      <c r="AD133" s="136">
        <v>109</v>
      </c>
      <c r="AE133" s="136">
        <v>141</v>
      </c>
      <c r="AF133" s="93">
        <v>159</v>
      </c>
      <c r="AG133" s="134" t="s">
        <v>32</v>
      </c>
      <c r="AH133" s="41">
        <v>331</v>
      </c>
      <c r="AI133" s="137">
        <v>318</v>
      </c>
      <c r="AJ133" s="136">
        <v>301</v>
      </c>
      <c r="AK133" s="136">
        <v>350</v>
      </c>
      <c r="AL133" s="93">
        <v>364</v>
      </c>
      <c r="AM133" s="134" t="s">
        <v>32</v>
      </c>
      <c r="AN133" s="41">
        <v>668</v>
      </c>
      <c r="AO133" s="137">
        <v>721</v>
      </c>
      <c r="AP133" s="136">
        <v>726</v>
      </c>
      <c r="AQ133" s="136">
        <v>809</v>
      </c>
      <c r="AR133" s="93">
        <v>791</v>
      </c>
      <c r="AT133" s="603" t="s">
        <v>32</v>
      </c>
      <c r="AU133" s="561">
        <v>2.7777777777777777</v>
      </c>
      <c r="AV133" s="619">
        <v>1.0135135135135136</v>
      </c>
      <c r="AW133" s="620">
        <v>1.4814814814814816</v>
      </c>
      <c r="AX133" s="620">
        <v>2.8985507246376812</v>
      </c>
      <c r="AY133" s="621">
        <v>1.3157894736842104</v>
      </c>
      <c r="AZ133" s="622" t="s">
        <v>32</v>
      </c>
      <c r="BA133" s="561">
        <v>4.946996466431095</v>
      </c>
      <c r="BB133" s="621">
        <v>3.8888888888888888</v>
      </c>
      <c r="BC133" s="620">
        <v>3.7142857142857144</v>
      </c>
      <c r="BD133" s="620">
        <v>4.1782729805013927</v>
      </c>
      <c r="BE133" s="623">
        <v>3.5928143712574849</v>
      </c>
      <c r="BF133" s="622" t="s">
        <v>32</v>
      </c>
      <c r="BG133" s="561">
        <v>7.4404761904761907</v>
      </c>
      <c r="BH133" s="621">
        <v>10.1010101010101</v>
      </c>
      <c r="BI133" s="620">
        <v>8.1447963800904972</v>
      </c>
      <c r="BJ133" s="620">
        <v>6.6371681415929213</v>
      </c>
      <c r="BK133" s="623">
        <v>10.208816705336426</v>
      </c>
      <c r="BL133" s="622" t="s">
        <v>32</v>
      </c>
      <c r="BM133" s="561">
        <v>11.375661375661375</v>
      </c>
      <c r="BN133" s="621">
        <v>11.80722891566265</v>
      </c>
      <c r="BO133" s="620">
        <v>12.155963302752294</v>
      </c>
      <c r="BP133" s="620">
        <v>10.72961373390558</v>
      </c>
      <c r="BQ133" s="623">
        <v>13.498098859315588</v>
      </c>
      <c r="BR133" s="622" t="s">
        <v>32</v>
      </c>
      <c r="BS133" s="561">
        <v>13.780918727915195</v>
      </c>
      <c r="BT133" s="621">
        <v>14.477611940298507</v>
      </c>
      <c r="BU133" s="620">
        <v>15.439093484419264</v>
      </c>
      <c r="BV133" s="620">
        <v>16.7458432304038</v>
      </c>
      <c r="BW133" s="623">
        <v>19.533169533169534</v>
      </c>
      <c r="BX133" s="622" t="s">
        <v>32</v>
      </c>
      <c r="BY133" s="561">
        <v>20.610211706102117</v>
      </c>
      <c r="BZ133" s="621">
        <v>19.449541284403672</v>
      </c>
      <c r="CA133" s="620">
        <v>19.532770927968851</v>
      </c>
      <c r="CB133" s="620">
        <v>21.793275217932752</v>
      </c>
      <c r="CC133" s="623">
        <v>23.453608247422679</v>
      </c>
      <c r="CD133" s="622" t="s">
        <v>32</v>
      </c>
      <c r="CE133" s="561">
        <v>23.687943262411348</v>
      </c>
      <c r="CF133" s="621">
        <v>23.123797305965361</v>
      </c>
      <c r="CG133" s="620">
        <v>24.419778002018163</v>
      </c>
      <c r="CH133" s="620">
        <v>27.423728813559322</v>
      </c>
      <c r="CI133" s="623">
        <v>29.209748892171344</v>
      </c>
    </row>
    <row r="134" spans="3:87" x14ac:dyDescent="0.45">
      <c r="C134" s="134" t="s">
        <v>33</v>
      </c>
      <c r="D134" s="41" t="s">
        <v>186</v>
      </c>
      <c r="E134" s="135" t="s">
        <v>186</v>
      </c>
      <c r="F134" s="136" t="s">
        <v>186</v>
      </c>
      <c r="G134" s="136" t="s">
        <v>186</v>
      </c>
      <c r="H134" s="137" t="s">
        <v>186</v>
      </c>
      <c r="I134" s="134" t="s">
        <v>33</v>
      </c>
      <c r="J134" s="41" t="s">
        <v>186</v>
      </c>
      <c r="K134" s="137" t="s">
        <v>186</v>
      </c>
      <c r="L134" s="136" t="s">
        <v>186</v>
      </c>
      <c r="M134" s="136" t="s">
        <v>186</v>
      </c>
      <c r="N134" s="93">
        <v>14</v>
      </c>
      <c r="O134" s="134" t="s">
        <v>33</v>
      </c>
      <c r="P134" s="41" t="s">
        <v>186</v>
      </c>
      <c r="Q134" s="137" t="s">
        <v>186</v>
      </c>
      <c r="R134" s="136">
        <v>16</v>
      </c>
      <c r="S134" s="136">
        <v>16</v>
      </c>
      <c r="T134" s="93">
        <v>13</v>
      </c>
      <c r="U134" s="134" t="s">
        <v>33</v>
      </c>
      <c r="V134" s="41">
        <v>14</v>
      </c>
      <c r="W134" s="137">
        <v>20</v>
      </c>
      <c r="X134" s="136">
        <v>21</v>
      </c>
      <c r="Y134" s="136">
        <v>25</v>
      </c>
      <c r="Z134" s="93">
        <v>29</v>
      </c>
      <c r="AA134" s="134" t="s">
        <v>33</v>
      </c>
      <c r="AB134" s="41">
        <v>51</v>
      </c>
      <c r="AC134" s="137">
        <v>58</v>
      </c>
      <c r="AD134" s="136">
        <v>68</v>
      </c>
      <c r="AE134" s="136">
        <v>67</v>
      </c>
      <c r="AF134" s="93">
        <v>90</v>
      </c>
      <c r="AG134" s="134" t="s">
        <v>33</v>
      </c>
      <c r="AH134" s="41">
        <v>157</v>
      </c>
      <c r="AI134" s="137">
        <v>183</v>
      </c>
      <c r="AJ134" s="136">
        <v>245</v>
      </c>
      <c r="AK134" s="136">
        <v>228</v>
      </c>
      <c r="AL134" s="93">
        <v>265</v>
      </c>
      <c r="AM134" s="134" t="s">
        <v>33</v>
      </c>
      <c r="AN134" s="41">
        <v>303</v>
      </c>
      <c r="AO134" s="137">
        <v>426</v>
      </c>
      <c r="AP134" s="136">
        <v>421</v>
      </c>
      <c r="AQ134" s="136">
        <v>430</v>
      </c>
      <c r="AR134" s="93">
        <v>421</v>
      </c>
      <c r="AT134" s="603" t="s">
        <v>33</v>
      </c>
      <c r="AU134" s="561">
        <v>1.0638297872340425</v>
      </c>
      <c r="AV134" s="619">
        <v>0.70422535211267612</v>
      </c>
      <c r="AW134" s="620">
        <v>3.0303030303030303</v>
      </c>
      <c r="AX134" s="620">
        <v>2.34375</v>
      </c>
      <c r="AY134" s="621">
        <v>3.870967741935484</v>
      </c>
      <c r="AZ134" s="622" t="s">
        <v>33</v>
      </c>
      <c r="BA134" s="561">
        <v>2.8037383177570092</v>
      </c>
      <c r="BB134" s="621">
        <v>3.296703296703297</v>
      </c>
      <c r="BC134" s="620">
        <v>1.6853932584269662</v>
      </c>
      <c r="BD134" s="620">
        <v>4.4692737430167595</v>
      </c>
      <c r="BE134" s="623">
        <v>7.5675675675675684</v>
      </c>
      <c r="BF134" s="622" t="s">
        <v>33</v>
      </c>
      <c r="BG134" s="561">
        <v>7.3394495412844041</v>
      </c>
      <c r="BH134" s="621">
        <v>5.1136363636363642</v>
      </c>
      <c r="BI134" s="620">
        <v>7.7294685990338161</v>
      </c>
      <c r="BJ134" s="620">
        <v>8.1218274111675122</v>
      </c>
      <c r="BK134" s="623">
        <v>6.0185185185185182</v>
      </c>
      <c r="BL134" s="622" t="s">
        <v>33</v>
      </c>
      <c r="BM134" s="561">
        <v>11.864406779661017</v>
      </c>
      <c r="BN134" s="621">
        <v>11.299435028248588</v>
      </c>
      <c r="BO134" s="620">
        <v>11.864406779661017</v>
      </c>
      <c r="BP134" s="620">
        <v>11.160714285714286</v>
      </c>
      <c r="BQ134" s="623">
        <v>12.033195020746888</v>
      </c>
      <c r="BR134" s="622" t="s">
        <v>33</v>
      </c>
      <c r="BS134" s="561">
        <v>21.610169491525426</v>
      </c>
      <c r="BT134" s="621">
        <v>17.682926829268293</v>
      </c>
      <c r="BU134" s="620">
        <v>18.941504178272979</v>
      </c>
      <c r="BV134" s="620">
        <v>17.724867724867725</v>
      </c>
      <c r="BW134" s="623">
        <v>21.634615384615387</v>
      </c>
      <c r="BX134" s="622" t="s">
        <v>33</v>
      </c>
      <c r="BY134" s="561">
        <v>22.396576319543509</v>
      </c>
      <c r="BZ134" s="621">
        <v>21.254355400696863</v>
      </c>
      <c r="CA134" s="620">
        <v>25.5741127348643</v>
      </c>
      <c r="CB134" s="620">
        <v>24.332977588046958</v>
      </c>
      <c r="CC134" s="623">
        <v>29.120879120879124</v>
      </c>
      <c r="CD134" s="622" t="s">
        <v>33</v>
      </c>
      <c r="CE134" s="561">
        <v>25.462184873949578</v>
      </c>
      <c r="CF134" s="621">
        <v>26.086956521739129</v>
      </c>
      <c r="CG134" s="620">
        <v>27.09137709137709</v>
      </c>
      <c r="CH134" s="620">
        <v>28.859060402684566</v>
      </c>
      <c r="CI134" s="623">
        <v>30.00712758374911</v>
      </c>
    </row>
    <row r="135" spans="3:87" x14ac:dyDescent="0.45">
      <c r="C135" s="134" t="s">
        <v>34</v>
      </c>
      <c r="D135" s="41" t="s">
        <v>186</v>
      </c>
      <c r="E135" s="135">
        <v>0</v>
      </c>
      <c r="F135" s="136" t="s">
        <v>186</v>
      </c>
      <c r="G135" s="136" t="s">
        <v>186</v>
      </c>
      <c r="H135" s="137" t="s">
        <v>186</v>
      </c>
      <c r="I135" s="134" t="s">
        <v>34</v>
      </c>
      <c r="J135" s="41" t="s">
        <v>186</v>
      </c>
      <c r="K135" s="137" t="s">
        <v>186</v>
      </c>
      <c r="L135" s="136" t="s">
        <v>186</v>
      </c>
      <c r="M135" s="136">
        <v>0</v>
      </c>
      <c r="N135" s="93" t="s">
        <v>186</v>
      </c>
      <c r="O135" s="134" t="s">
        <v>34</v>
      </c>
      <c r="P135" s="41" t="s">
        <v>186</v>
      </c>
      <c r="Q135" s="137" t="s">
        <v>186</v>
      </c>
      <c r="R135" s="136" t="s">
        <v>186</v>
      </c>
      <c r="S135" s="136" t="s">
        <v>186</v>
      </c>
      <c r="T135" s="93" t="s">
        <v>186</v>
      </c>
      <c r="U135" s="134" t="s">
        <v>34</v>
      </c>
      <c r="V135" s="41" t="s">
        <v>186</v>
      </c>
      <c r="W135" s="137" t="s">
        <v>186</v>
      </c>
      <c r="X135" s="136" t="s">
        <v>186</v>
      </c>
      <c r="Y135" s="136" t="s">
        <v>186</v>
      </c>
      <c r="Z135" s="93" t="s">
        <v>186</v>
      </c>
      <c r="AA135" s="134" t="s">
        <v>34</v>
      </c>
      <c r="AB135" s="41" t="s">
        <v>186</v>
      </c>
      <c r="AC135" s="137" t="s">
        <v>186</v>
      </c>
      <c r="AD135" s="136">
        <v>21</v>
      </c>
      <c r="AE135" s="136" t="s">
        <v>186</v>
      </c>
      <c r="AF135" s="93" t="s">
        <v>186</v>
      </c>
      <c r="AG135" s="134" t="s">
        <v>34</v>
      </c>
      <c r="AH135" s="41">
        <v>55</v>
      </c>
      <c r="AI135" s="137">
        <v>52</v>
      </c>
      <c r="AJ135" s="136">
        <v>48</v>
      </c>
      <c r="AK135" s="136">
        <v>67</v>
      </c>
      <c r="AL135" s="93">
        <v>47</v>
      </c>
      <c r="AM135" s="134" t="s">
        <v>34</v>
      </c>
      <c r="AN135" s="41">
        <v>104</v>
      </c>
      <c r="AO135" s="137">
        <v>107</v>
      </c>
      <c r="AP135" s="136">
        <v>127</v>
      </c>
      <c r="AQ135" s="136">
        <v>109</v>
      </c>
      <c r="AR135" s="93">
        <v>100</v>
      </c>
      <c r="AT135" s="603" t="s">
        <v>34</v>
      </c>
      <c r="AU135" s="561">
        <v>2.3809523809523809</v>
      </c>
      <c r="AV135" s="619">
        <v>0</v>
      </c>
      <c r="AW135" s="620">
        <v>1.5625</v>
      </c>
      <c r="AX135" s="620">
        <v>3.7735849056603774</v>
      </c>
      <c r="AY135" s="621">
        <v>4.3478260869565215</v>
      </c>
      <c r="AZ135" s="622" t="s">
        <v>34</v>
      </c>
      <c r="BA135" s="561">
        <v>3.5714285714285712</v>
      </c>
      <c r="BB135" s="621">
        <v>3.278688524590164</v>
      </c>
      <c r="BC135" s="620">
        <v>3.5087719298245612</v>
      </c>
      <c r="BD135" s="620">
        <v>0</v>
      </c>
      <c r="BE135" s="623">
        <v>3.7037037037037033</v>
      </c>
      <c r="BF135" s="622" t="s">
        <v>34</v>
      </c>
      <c r="BG135" s="561">
        <v>6.25</v>
      </c>
      <c r="BH135" s="621">
        <v>6.1224489795918364</v>
      </c>
      <c r="BI135" s="620">
        <v>5.8823529411764701</v>
      </c>
      <c r="BJ135" s="620">
        <v>6.666666666666667</v>
      </c>
      <c r="BK135" s="623">
        <v>9.2307692307692317</v>
      </c>
      <c r="BL135" s="622" t="s">
        <v>34</v>
      </c>
      <c r="BM135" s="561">
        <v>17.241379310344829</v>
      </c>
      <c r="BN135" s="621">
        <v>5.6603773584905666</v>
      </c>
      <c r="BO135" s="620">
        <v>15.384615384615385</v>
      </c>
      <c r="BP135" s="620">
        <v>18.333333333333332</v>
      </c>
      <c r="BQ135" s="623">
        <v>10</v>
      </c>
      <c r="BR135" s="622" t="s">
        <v>34</v>
      </c>
      <c r="BS135" s="561">
        <v>14.130434782608695</v>
      </c>
      <c r="BT135" s="621">
        <v>14.728682170542637</v>
      </c>
      <c r="BU135" s="620">
        <v>19.444444444444446</v>
      </c>
      <c r="BV135" s="620">
        <v>17.117117117117118</v>
      </c>
      <c r="BW135" s="623">
        <v>10.843373493975903</v>
      </c>
      <c r="BX135" s="622" t="s">
        <v>34</v>
      </c>
      <c r="BY135" s="561">
        <v>22.177419354838708</v>
      </c>
      <c r="BZ135" s="621">
        <v>15.522388059701491</v>
      </c>
      <c r="CA135" s="620">
        <v>14.814814814814813</v>
      </c>
      <c r="CB135" s="620">
        <v>22.185430463576157</v>
      </c>
      <c r="CC135" s="623">
        <v>17.27941176470588</v>
      </c>
      <c r="CD135" s="622" t="s">
        <v>34</v>
      </c>
      <c r="CE135" s="561">
        <v>25.427872860635699</v>
      </c>
      <c r="CF135" s="621">
        <v>17.092651757188499</v>
      </c>
      <c r="CG135" s="620">
        <v>19.629057187017001</v>
      </c>
      <c r="CH135" s="620">
        <v>18.760757314974182</v>
      </c>
      <c r="CI135" s="623">
        <v>18.832391713747647</v>
      </c>
    </row>
    <row r="136" spans="3:87" x14ac:dyDescent="0.45">
      <c r="C136" s="134" t="s">
        <v>35</v>
      </c>
      <c r="D136" s="41" t="s">
        <v>186</v>
      </c>
      <c r="E136" s="135" t="s">
        <v>186</v>
      </c>
      <c r="F136" s="136" t="s">
        <v>186</v>
      </c>
      <c r="G136" s="136" t="s">
        <v>186</v>
      </c>
      <c r="H136" s="137" t="s">
        <v>186</v>
      </c>
      <c r="I136" s="134" t="s">
        <v>35</v>
      </c>
      <c r="J136" s="41" t="s">
        <v>186</v>
      </c>
      <c r="K136" s="137">
        <v>12</v>
      </c>
      <c r="L136" s="136" t="s">
        <v>186</v>
      </c>
      <c r="M136" s="136" t="s">
        <v>186</v>
      </c>
      <c r="N136" s="93" t="s">
        <v>186</v>
      </c>
      <c r="O136" s="134" t="s">
        <v>35</v>
      </c>
      <c r="P136" s="41" t="s">
        <v>186</v>
      </c>
      <c r="Q136" s="137">
        <v>17</v>
      </c>
      <c r="R136" s="136" t="s">
        <v>186</v>
      </c>
      <c r="S136" s="136">
        <v>12</v>
      </c>
      <c r="T136" s="93" t="s">
        <v>186</v>
      </c>
      <c r="U136" s="134" t="s">
        <v>35</v>
      </c>
      <c r="V136" s="41">
        <v>19</v>
      </c>
      <c r="W136" s="137">
        <v>17</v>
      </c>
      <c r="X136" s="136">
        <v>34</v>
      </c>
      <c r="Y136" s="136">
        <v>32</v>
      </c>
      <c r="Z136" s="93">
        <v>32</v>
      </c>
      <c r="AA136" s="134" t="s">
        <v>35</v>
      </c>
      <c r="AB136" s="41">
        <v>42</v>
      </c>
      <c r="AC136" s="137">
        <v>67</v>
      </c>
      <c r="AD136" s="136">
        <v>56</v>
      </c>
      <c r="AE136" s="136">
        <v>69</v>
      </c>
      <c r="AF136" s="93">
        <v>71</v>
      </c>
      <c r="AG136" s="134" t="s">
        <v>35</v>
      </c>
      <c r="AH136" s="41">
        <v>147</v>
      </c>
      <c r="AI136" s="137">
        <v>218</v>
      </c>
      <c r="AJ136" s="136">
        <v>177</v>
      </c>
      <c r="AK136" s="136">
        <v>234</v>
      </c>
      <c r="AL136" s="93">
        <v>197</v>
      </c>
      <c r="AM136" s="134" t="s">
        <v>35</v>
      </c>
      <c r="AN136" s="41">
        <v>223</v>
      </c>
      <c r="AO136" s="137">
        <v>310</v>
      </c>
      <c r="AP136" s="136">
        <v>332</v>
      </c>
      <c r="AQ136" s="136">
        <v>397</v>
      </c>
      <c r="AR136" s="93">
        <v>349</v>
      </c>
      <c r="AT136" s="603" t="s">
        <v>35</v>
      </c>
      <c r="AU136" s="561">
        <v>2.34375</v>
      </c>
      <c r="AV136" s="619">
        <v>2.8436018957345972</v>
      </c>
      <c r="AW136" s="620">
        <v>1.1235955056179776</v>
      </c>
      <c r="AX136" s="620">
        <v>1.1173184357541899</v>
      </c>
      <c r="AY136" s="621">
        <v>3.8251366120218582</v>
      </c>
      <c r="AZ136" s="622" t="s">
        <v>35</v>
      </c>
      <c r="BA136" s="561">
        <v>1.9736842105263157</v>
      </c>
      <c r="BB136" s="621">
        <v>5.7692307692307692</v>
      </c>
      <c r="BC136" s="620">
        <v>5.2356020942408374</v>
      </c>
      <c r="BD136" s="620">
        <v>4</v>
      </c>
      <c r="BE136" s="623">
        <v>3.3898305084745761</v>
      </c>
      <c r="BF136" s="622" t="s">
        <v>35</v>
      </c>
      <c r="BG136" s="561">
        <v>4.5714285714285712</v>
      </c>
      <c r="BH136" s="621">
        <v>6.640625</v>
      </c>
      <c r="BI136" s="620">
        <v>4.2056074766355138</v>
      </c>
      <c r="BJ136" s="620">
        <v>5.3811659192825116</v>
      </c>
      <c r="BK136" s="623">
        <v>3.225806451612903</v>
      </c>
      <c r="BL136" s="622" t="s">
        <v>35</v>
      </c>
      <c r="BM136" s="561">
        <v>10.382513661202186</v>
      </c>
      <c r="BN136" s="621">
        <v>6.1371841155234659</v>
      </c>
      <c r="BO136" s="620">
        <v>12.056737588652481</v>
      </c>
      <c r="BP136" s="620">
        <v>10.666666666666668</v>
      </c>
      <c r="BQ136" s="623">
        <v>10.526315789473683</v>
      </c>
      <c r="BR136" s="622" t="s">
        <v>35</v>
      </c>
      <c r="BS136" s="561">
        <v>12.173913043478262</v>
      </c>
      <c r="BT136" s="621">
        <v>14.790286975717439</v>
      </c>
      <c r="BU136" s="620">
        <v>12.814645308924485</v>
      </c>
      <c r="BV136" s="620">
        <v>13.827655310621243</v>
      </c>
      <c r="BW136" s="623">
        <v>15.990990990990991</v>
      </c>
      <c r="BX136" s="622" t="s">
        <v>35</v>
      </c>
      <c r="BY136" s="561">
        <v>17.355371900826448</v>
      </c>
      <c r="BZ136" s="621">
        <v>18.858131487889274</v>
      </c>
      <c r="CA136" s="620">
        <v>16.666666666666664</v>
      </c>
      <c r="CB136" s="620">
        <v>21.214868540344515</v>
      </c>
      <c r="CC136" s="623">
        <v>19.8989898989899</v>
      </c>
      <c r="CD136" s="622" t="s">
        <v>35</v>
      </c>
      <c r="CE136" s="561">
        <v>21.948818897637796</v>
      </c>
      <c r="CF136" s="621">
        <v>20.394736842105264</v>
      </c>
      <c r="CG136" s="620">
        <v>21.474773609314362</v>
      </c>
      <c r="CH136" s="620">
        <v>24.673710379117463</v>
      </c>
      <c r="CI136" s="623">
        <v>24.202496532593621</v>
      </c>
    </row>
    <row r="137" spans="3:87" x14ac:dyDescent="0.45">
      <c r="C137" s="134" t="s">
        <v>36</v>
      </c>
      <c r="D137" s="41" t="s">
        <v>186</v>
      </c>
      <c r="E137" s="135" t="s">
        <v>186</v>
      </c>
      <c r="F137" s="136">
        <v>0</v>
      </c>
      <c r="G137" s="136" t="s">
        <v>186</v>
      </c>
      <c r="H137" s="137" t="s">
        <v>186</v>
      </c>
      <c r="I137" s="134" t="s">
        <v>36</v>
      </c>
      <c r="J137" s="41" t="s">
        <v>186</v>
      </c>
      <c r="K137" s="137" t="s">
        <v>186</v>
      </c>
      <c r="L137" s="136" t="s">
        <v>186</v>
      </c>
      <c r="M137" s="136" t="s">
        <v>186</v>
      </c>
      <c r="N137" s="93" t="s">
        <v>186</v>
      </c>
      <c r="O137" s="134" t="s">
        <v>36</v>
      </c>
      <c r="P137" s="41">
        <v>12</v>
      </c>
      <c r="Q137" s="137">
        <v>24</v>
      </c>
      <c r="R137" s="136">
        <v>17</v>
      </c>
      <c r="S137" s="136">
        <v>20</v>
      </c>
      <c r="T137" s="93">
        <v>19</v>
      </c>
      <c r="U137" s="134" t="s">
        <v>36</v>
      </c>
      <c r="V137" s="41">
        <v>13</v>
      </c>
      <c r="W137" s="137">
        <v>24</v>
      </c>
      <c r="X137" s="136">
        <v>30</v>
      </c>
      <c r="Y137" s="136">
        <v>24</v>
      </c>
      <c r="Z137" s="93">
        <v>34</v>
      </c>
      <c r="AA137" s="134" t="s">
        <v>36</v>
      </c>
      <c r="AB137" s="41">
        <v>29</v>
      </c>
      <c r="AC137" s="137">
        <v>52</v>
      </c>
      <c r="AD137" s="136">
        <v>60</v>
      </c>
      <c r="AE137" s="136">
        <v>55</v>
      </c>
      <c r="AF137" s="93">
        <v>65</v>
      </c>
      <c r="AG137" s="134" t="s">
        <v>36</v>
      </c>
      <c r="AH137" s="41">
        <v>128</v>
      </c>
      <c r="AI137" s="137">
        <v>179</v>
      </c>
      <c r="AJ137" s="136">
        <v>191</v>
      </c>
      <c r="AK137" s="136">
        <v>192</v>
      </c>
      <c r="AL137" s="93">
        <v>158</v>
      </c>
      <c r="AM137" s="134" t="s">
        <v>36</v>
      </c>
      <c r="AN137" s="41">
        <v>200</v>
      </c>
      <c r="AO137" s="137">
        <v>299</v>
      </c>
      <c r="AP137" s="136">
        <v>365</v>
      </c>
      <c r="AQ137" s="136">
        <v>382</v>
      </c>
      <c r="AR137" s="93">
        <v>361</v>
      </c>
      <c r="AT137" s="603" t="s">
        <v>36</v>
      </c>
      <c r="AU137" s="561">
        <v>1.3071895424836601</v>
      </c>
      <c r="AV137" s="619">
        <v>1.3333333333333335</v>
      </c>
      <c r="AW137" s="620">
        <v>0</v>
      </c>
      <c r="AX137" s="620">
        <v>0.9569377990430622</v>
      </c>
      <c r="AY137" s="621">
        <v>2.0100502512562812</v>
      </c>
      <c r="AZ137" s="622" t="s">
        <v>36</v>
      </c>
      <c r="BA137" s="561">
        <v>3.5971223021582732</v>
      </c>
      <c r="BB137" s="621">
        <v>3.7914691943127963</v>
      </c>
      <c r="BC137" s="620">
        <v>4.7846889952153111</v>
      </c>
      <c r="BD137" s="620">
        <v>3.7209302325581395</v>
      </c>
      <c r="BE137" s="623">
        <v>3.755868544600939</v>
      </c>
      <c r="BF137" s="622" t="s">
        <v>36</v>
      </c>
      <c r="BG137" s="561">
        <v>8.3916083916083917</v>
      </c>
      <c r="BH137" s="621">
        <v>11.009174311926607</v>
      </c>
      <c r="BI137" s="620">
        <v>8.4158415841584162</v>
      </c>
      <c r="BJ137" s="620">
        <v>8.6206896551724146</v>
      </c>
      <c r="BK137" s="623">
        <v>8.1196581196581192</v>
      </c>
      <c r="BL137" s="622" t="s">
        <v>36</v>
      </c>
      <c r="BM137" s="561">
        <v>10.077519379844961</v>
      </c>
      <c r="BN137" s="621">
        <v>12.435233160621761</v>
      </c>
      <c r="BO137" s="620">
        <v>13.82488479262673</v>
      </c>
      <c r="BP137" s="620">
        <v>11.214953271028037</v>
      </c>
      <c r="BQ137" s="623">
        <v>15.454545454545453</v>
      </c>
      <c r="BR137" s="622" t="s">
        <v>36</v>
      </c>
      <c r="BS137" s="561">
        <v>9.9315068493150687</v>
      </c>
      <c r="BT137" s="621">
        <v>12.590799031476999</v>
      </c>
      <c r="BU137" s="620">
        <v>15.075376884422109</v>
      </c>
      <c r="BV137" s="620">
        <v>15.151515151515152</v>
      </c>
      <c r="BW137" s="623">
        <v>19.461077844311379</v>
      </c>
      <c r="BX137" s="622" t="s">
        <v>36</v>
      </c>
      <c r="BY137" s="561">
        <v>17.655172413793103</v>
      </c>
      <c r="BZ137" s="621">
        <v>18.941798941798943</v>
      </c>
      <c r="CA137" s="620">
        <v>20.693391115926328</v>
      </c>
      <c r="CB137" s="620">
        <v>22.145328719723185</v>
      </c>
      <c r="CC137" s="623">
        <v>20.050761421319795</v>
      </c>
      <c r="CD137" s="622" t="s">
        <v>36</v>
      </c>
      <c r="CE137" s="561">
        <v>22.346368715083798</v>
      </c>
      <c r="CF137" s="621">
        <v>23.786793953858393</v>
      </c>
      <c r="CG137" s="620">
        <v>25.560224089635852</v>
      </c>
      <c r="CH137" s="620">
        <v>27.581227436823102</v>
      </c>
      <c r="CI137" s="623">
        <v>27.122464312546956</v>
      </c>
    </row>
    <row r="138" spans="3:87" x14ac:dyDescent="0.45">
      <c r="C138" s="134" t="s">
        <v>37</v>
      </c>
      <c r="D138" s="41">
        <v>0</v>
      </c>
      <c r="E138" s="135" t="s">
        <v>186</v>
      </c>
      <c r="F138" s="136" t="s">
        <v>186</v>
      </c>
      <c r="G138" s="136" t="s">
        <v>186</v>
      </c>
      <c r="H138" s="137" t="s">
        <v>186</v>
      </c>
      <c r="I138" s="134" t="s">
        <v>37</v>
      </c>
      <c r="J138" s="41" t="s">
        <v>186</v>
      </c>
      <c r="K138" s="137" t="s">
        <v>186</v>
      </c>
      <c r="L138" s="136" t="s">
        <v>186</v>
      </c>
      <c r="M138" s="136" t="s">
        <v>186</v>
      </c>
      <c r="N138" s="93" t="s">
        <v>186</v>
      </c>
      <c r="O138" s="134" t="s">
        <v>37</v>
      </c>
      <c r="P138" s="41">
        <v>13</v>
      </c>
      <c r="Q138" s="137">
        <v>15</v>
      </c>
      <c r="R138" s="136">
        <v>17</v>
      </c>
      <c r="S138" s="136">
        <v>16</v>
      </c>
      <c r="T138" s="93">
        <v>17</v>
      </c>
      <c r="U138" s="134" t="s">
        <v>37</v>
      </c>
      <c r="V138" s="41" t="s">
        <v>186</v>
      </c>
      <c r="W138" s="137">
        <v>20</v>
      </c>
      <c r="X138" s="136">
        <v>33</v>
      </c>
      <c r="Y138" s="136">
        <v>33</v>
      </c>
      <c r="Z138" s="93">
        <v>36</v>
      </c>
      <c r="AA138" s="134" t="s">
        <v>37</v>
      </c>
      <c r="AB138" s="41">
        <v>47</v>
      </c>
      <c r="AC138" s="137">
        <v>75</v>
      </c>
      <c r="AD138" s="136">
        <v>67</v>
      </c>
      <c r="AE138" s="136">
        <v>84</v>
      </c>
      <c r="AF138" s="93">
        <v>69</v>
      </c>
      <c r="AG138" s="134" t="s">
        <v>37</v>
      </c>
      <c r="AH138" s="41">
        <v>127</v>
      </c>
      <c r="AI138" s="137">
        <v>213</v>
      </c>
      <c r="AJ138" s="136">
        <v>233</v>
      </c>
      <c r="AK138" s="136">
        <v>249</v>
      </c>
      <c r="AL138" s="93">
        <v>230</v>
      </c>
      <c r="AM138" s="134" t="s">
        <v>37</v>
      </c>
      <c r="AN138" s="41">
        <v>198</v>
      </c>
      <c r="AO138" s="137">
        <v>441</v>
      </c>
      <c r="AP138" s="136">
        <v>447</v>
      </c>
      <c r="AQ138" s="136">
        <v>495</v>
      </c>
      <c r="AR138" s="93">
        <v>448</v>
      </c>
      <c r="AT138" s="603" t="s">
        <v>37</v>
      </c>
      <c r="AU138" s="561">
        <v>0</v>
      </c>
      <c r="AV138" s="619">
        <v>1.3698630136986301</v>
      </c>
      <c r="AW138" s="620">
        <v>1.3513513513513513</v>
      </c>
      <c r="AX138" s="620">
        <v>2.0270270270270272</v>
      </c>
      <c r="AY138" s="621">
        <v>0.71942446043165476</v>
      </c>
      <c r="AZ138" s="622" t="s">
        <v>37</v>
      </c>
      <c r="BA138" s="561">
        <v>3.5714285714285712</v>
      </c>
      <c r="BB138" s="621">
        <v>6.1349693251533743</v>
      </c>
      <c r="BC138" s="620">
        <v>3.6585365853658534</v>
      </c>
      <c r="BD138" s="620">
        <v>4.0404040404040407</v>
      </c>
      <c r="BE138" s="623">
        <v>4.8913043478260869</v>
      </c>
      <c r="BF138" s="622" t="s">
        <v>37</v>
      </c>
      <c r="BG138" s="561">
        <v>18.840579710144929</v>
      </c>
      <c r="BH138" s="621">
        <v>8.9820359281437128</v>
      </c>
      <c r="BI138" s="620">
        <v>9.2896174863387984</v>
      </c>
      <c r="BJ138" s="620">
        <v>8.5561497326203195</v>
      </c>
      <c r="BK138" s="623">
        <v>9.4444444444444446</v>
      </c>
      <c r="BL138" s="622" t="s">
        <v>37</v>
      </c>
      <c r="BM138" s="561">
        <v>9.5890410958904102</v>
      </c>
      <c r="BN138" s="621">
        <v>10.416666666666668</v>
      </c>
      <c r="BO138" s="620">
        <v>15.068493150684931</v>
      </c>
      <c r="BP138" s="620">
        <v>13.043478260869565</v>
      </c>
      <c r="BQ138" s="623">
        <v>15</v>
      </c>
      <c r="BR138" s="622" t="s">
        <v>37</v>
      </c>
      <c r="BS138" s="561">
        <v>24.102564102564102</v>
      </c>
      <c r="BT138" s="621">
        <v>18.89168765743073</v>
      </c>
      <c r="BU138" s="620">
        <v>17.223650385604113</v>
      </c>
      <c r="BV138" s="620">
        <v>21.105527638190953</v>
      </c>
      <c r="BW138" s="623">
        <v>16.546762589928058</v>
      </c>
      <c r="BX138" s="622" t="s">
        <v>37</v>
      </c>
      <c r="BY138" s="561">
        <v>21.672354948805463</v>
      </c>
      <c r="BZ138" s="621">
        <v>20</v>
      </c>
      <c r="CA138" s="620">
        <v>21.435142594296227</v>
      </c>
      <c r="CB138" s="620">
        <v>23.624288425047439</v>
      </c>
      <c r="CC138" s="623">
        <v>23.18548387096774</v>
      </c>
      <c r="CD138" s="622" t="s">
        <v>37</v>
      </c>
      <c r="CE138" s="561">
        <v>24.354243542435423</v>
      </c>
      <c r="CF138" s="621">
        <v>25.669383003492435</v>
      </c>
      <c r="CG138" s="620">
        <v>25.645438898450944</v>
      </c>
      <c r="CH138" s="620">
        <v>27.669088876467303</v>
      </c>
      <c r="CI138" s="623">
        <v>27.774333539987602</v>
      </c>
    </row>
    <row r="139" spans="3:87" x14ac:dyDescent="0.45">
      <c r="C139" s="134" t="s">
        <v>38</v>
      </c>
      <c r="D139" s="41" t="s">
        <v>186</v>
      </c>
      <c r="E139" s="135" t="s">
        <v>186</v>
      </c>
      <c r="F139" s="136" t="s">
        <v>186</v>
      </c>
      <c r="G139" s="136" t="s">
        <v>186</v>
      </c>
      <c r="H139" s="137" t="s">
        <v>186</v>
      </c>
      <c r="I139" s="134" t="s">
        <v>38</v>
      </c>
      <c r="J139" s="41" t="s">
        <v>186</v>
      </c>
      <c r="K139" s="137" t="s">
        <v>186</v>
      </c>
      <c r="L139" s="136" t="s">
        <v>186</v>
      </c>
      <c r="M139" s="136" t="s">
        <v>186</v>
      </c>
      <c r="N139" s="93" t="s">
        <v>186</v>
      </c>
      <c r="O139" s="134" t="s">
        <v>38</v>
      </c>
      <c r="P139" s="41" t="s">
        <v>186</v>
      </c>
      <c r="Q139" s="137">
        <v>17</v>
      </c>
      <c r="R139" s="136">
        <v>14</v>
      </c>
      <c r="S139" s="136">
        <v>14</v>
      </c>
      <c r="T139" s="93">
        <v>24</v>
      </c>
      <c r="U139" s="134" t="s">
        <v>38</v>
      </c>
      <c r="V139" s="41">
        <v>27</v>
      </c>
      <c r="W139" s="137">
        <v>42</v>
      </c>
      <c r="X139" s="136">
        <v>29</v>
      </c>
      <c r="Y139" s="136">
        <v>41</v>
      </c>
      <c r="Z139" s="93">
        <v>36</v>
      </c>
      <c r="AA139" s="134" t="s">
        <v>38</v>
      </c>
      <c r="AB139" s="41">
        <v>87</v>
      </c>
      <c r="AC139" s="137">
        <v>126</v>
      </c>
      <c r="AD139" s="136">
        <v>97</v>
      </c>
      <c r="AE139" s="136">
        <v>110</v>
      </c>
      <c r="AF139" s="93">
        <v>106</v>
      </c>
      <c r="AG139" s="134" t="s">
        <v>38</v>
      </c>
      <c r="AH139" s="41">
        <v>232</v>
      </c>
      <c r="AI139" s="137">
        <v>372</v>
      </c>
      <c r="AJ139" s="136">
        <v>344</v>
      </c>
      <c r="AK139" s="136">
        <v>345</v>
      </c>
      <c r="AL139" s="93">
        <v>341</v>
      </c>
      <c r="AM139" s="134" t="s">
        <v>38</v>
      </c>
      <c r="AN139" s="41">
        <v>324</v>
      </c>
      <c r="AO139" s="137">
        <v>576</v>
      </c>
      <c r="AP139" s="136">
        <v>531</v>
      </c>
      <c r="AQ139" s="136">
        <v>547</v>
      </c>
      <c r="AR139" s="93">
        <v>575</v>
      </c>
      <c r="AT139" s="603" t="s">
        <v>38</v>
      </c>
      <c r="AU139" s="561">
        <v>2.7972027972027971</v>
      </c>
      <c r="AV139" s="619">
        <v>2.4630541871921183</v>
      </c>
      <c r="AW139" s="620">
        <v>2.512562814070352</v>
      </c>
      <c r="AX139" s="620">
        <v>2.4509803921568629</v>
      </c>
      <c r="AY139" s="621">
        <v>2.3809523809523809</v>
      </c>
      <c r="AZ139" s="622" t="s">
        <v>38</v>
      </c>
      <c r="BA139" s="561">
        <v>4.8780487804878048</v>
      </c>
      <c r="BB139" s="621">
        <v>4.3062200956937797</v>
      </c>
      <c r="BC139" s="620">
        <v>4.9019607843137258</v>
      </c>
      <c r="BD139" s="620">
        <v>3.4313725490196081</v>
      </c>
      <c r="BE139" s="623">
        <v>3.2558139534883721</v>
      </c>
      <c r="BF139" s="622" t="s">
        <v>38</v>
      </c>
      <c r="BG139" s="561">
        <v>5.9701492537313428</v>
      </c>
      <c r="BH139" s="621">
        <v>7.7272727272727266</v>
      </c>
      <c r="BI139" s="620">
        <v>7.1065989847715745</v>
      </c>
      <c r="BJ139" s="620">
        <v>6.3926940639269407</v>
      </c>
      <c r="BK139" s="623">
        <v>11.059907834101383</v>
      </c>
      <c r="BL139" s="622" t="s">
        <v>38</v>
      </c>
      <c r="BM139" s="561">
        <v>13.636363636363635</v>
      </c>
      <c r="BN139" s="621">
        <v>14.893617021276595</v>
      </c>
      <c r="BO139" s="620">
        <v>10.861423220973784</v>
      </c>
      <c r="BP139" s="620">
        <v>13.712374581939798</v>
      </c>
      <c r="BQ139" s="623">
        <v>12.903225806451612</v>
      </c>
      <c r="BR139" s="622" t="s">
        <v>38</v>
      </c>
      <c r="BS139" s="561">
        <v>15.236427320490368</v>
      </c>
      <c r="BT139" s="621">
        <v>17.696629213483146</v>
      </c>
      <c r="BU139" s="620">
        <v>14.786585365853657</v>
      </c>
      <c r="BV139" s="620">
        <v>16.566265060240966</v>
      </c>
      <c r="BW139" s="623">
        <v>16.96</v>
      </c>
      <c r="BX139" s="622" t="s">
        <v>38</v>
      </c>
      <c r="BY139" s="561">
        <v>16.811594202898551</v>
      </c>
      <c r="BZ139" s="621">
        <v>20.934158694428813</v>
      </c>
      <c r="CA139" s="620">
        <v>19.047619047619047</v>
      </c>
      <c r="CB139" s="620">
        <v>19.873271889400922</v>
      </c>
      <c r="CC139" s="623">
        <v>20.48048048048048</v>
      </c>
      <c r="CD139" s="622" t="s">
        <v>38</v>
      </c>
      <c r="CE139" s="561">
        <v>20.467466835123183</v>
      </c>
      <c r="CF139" s="621">
        <v>25.760286225402506</v>
      </c>
      <c r="CG139" s="620">
        <v>23.269062226117441</v>
      </c>
      <c r="CH139" s="620">
        <v>24.343569203382287</v>
      </c>
      <c r="CI139" s="623">
        <v>26.279707495429616</v>
      </c>
    </row>
    <row r="140" spans="3:87" x14ac:dyDescent="0.45">
      <c r="C140" s="134" t="s">
        <v>39</v>
      </c>
      <c r="D140" s="41" t="s">
        <v>186</v>
      </c>
      <c r="E140" s="135" t="s">
        <v>186</v>
      </c>
      <c r="F140" s="136" t="s">
        <v>186</v>
      </c>
      <c r="G140" s="136" t="s">
        <v>186</v>
      </c>
      <c r="H140" s="137" t="s">
        <v>186</v>
      </c>
      <c r="I140" s="134" t="s">
        <v>39</v>
      </c>
      <c r="J140" s="41">
        <v>0</v>
      </c>
      <c r="K140" s="137">
        <v>0</v>
      </c>
      <c r="L140" s="136">
        <v>0</v>
      </c>
      <c r="M140" s="136">
        <v>0</v>
      </c>
      <c r="N140" s="93">
        <v>0</v>
      </c>
      <c r="O140" s="134" t="s">
        <v>39</v>
      </c>
      <c r="P140" s="41" t="s">
        <v>186</v>
      </c>
      <c r="Q140" s="137" t="s">
        <v>186</v>
      </c>
      <c r="R140" s="136" t="s">
        <v>186</v>
      </c>
      <c r="S140" s="136" t="s">
        <v>186</v>
      </c>
      <c r="T140" s="93" t="s">
        <v>186</v>
      </c>
      <c r="U140" s="134" t="s">
        <v>39</v>
      </c>
      <c r="V140" s="41" t="s">
        <v>186</v>
      </c>
      <c r="W140" s="137" t="s">
        <v>186</v>
      </c>
      <c r="X140" s="136" t="s">
        <v>186</v>
      </c>
      <c r="Y140" s="136" t="s">
        <v>186</v>
      </c>
      <c r="Z140" s="93" t="s">
        <v>186</v>
      </c>
      <c r="AA140" s="134" t="s">
        <v>39</v>
      </c>
      <c r="AB140" s="41" t="s">
        <v>186</v>
      </c>
      <c r="AC140" s="137" t="s">
        <v>186</v>
      </c>
      <c r="AD140" s="136" t="s">
        <v>186</v>
      </c>
      <c r="AE140" s="136">
        <v>22</v>
      </c>
      <c r="AF140" s="93" t="s">
        <v>186</v>
      </c>
      <c r="AG140" s="134" t="s">
        <v>39</v>
      </c>
      <c r="AH140" s="41">
        <v>53</v>
      </c>
      <c r="AI140" s="137">
        <v>55</v>
      </c>
      <c r="AJ140" s="136">
        <v>48</v>
      </c>
      <c r="AK140" s="136">
        <v>85</v>
      </c>
      <c r="AL140" s="93">
        <v>83</v>
      </c>
      <c r="AM140" s="134" t="s">
        <v>39</v>
      </c>
      <c r="AN140" s="41">
        <v>72</v>
      </c>
      <c r="AO140" s="137">
        <v>91</v>
      </c>
      <c r="AP140" s="136">
        <v>99</v>
      </c>
      <c r="AQ140" s="136">
        <v>152</v>
      </c>
      <c r="AR140" s="93">
        <v>168</v>
      </c>
      <c r="AT140" s="603" t="s">
        <v>39</v>
      </c>
      <c r="AU140" s="561">
        <v>4.1666666666666661</v>
      </c>
      <c r="AV140" s="619">
        <v>2.8571428571428572</v>
      </c>
      <c r="AW140" s="620">
        <v>2.083333333333333</v>
      </c>
      <c r="AX140" s="620">
        <v>1.7543859649122806</v>
      </c>
      <c r="AY140" s="621">
        <v>3.3898305084745761</v>
      </c>
      <c r="AZ140" s="622" t="s">
        <v>39</v>
      </c>
      <c r="BA140" s="561">
        <v>0</v>
      </c>
      <c r="BB140" s="621">
        <v>0</v>
      </c>
      <c r="BC140" s="620">
        <v>0</v>
      </c>
      <c r="BD140" s="620">
        <v>0</v>
      </c>
      <c r="BE140" s="623">
        <v>0</v>
      </c>
      <c r="BF140" s="622" t="s">
        <v>39</v>
      </c>
      <c r="BG140" s="561">
        <v>2.7777777777777777</v>
      </c>
      <c r="BH140" s="621">
        <v>3.225806451612903</v>
      </c>
      <c r="BI140" s="620">
        <v>2.0408163265306123</v>
      </c>
      <c r="BJ140" s="620">
        <v>10.416666666666668</v>
      </c>
      <c r="BK140" s="623">
        <v>5.5555555555555554</v>
      </c>
      <c r="BL140" s="622" t="s">
        <v>39</v>
      </c>
      <c r="BM140" s="561">
        <v>4.5454545454545459</v>
      </c>
      <c r="BN140" s="621">
        <v>10.416666666666668</v>
      </c>
      <c r="BO140" s="620">
        <v>7.1428571428571423</v>
      </c>
      <c r="BP140" s="620">
        <v>7.1428571428571423</v>
      </c>
      <c r="BQ140" s="623">
        <v>14.545454545454545</v>
      </c>
      <c r="BR140" s="622" t="s">
        <v>39</v>
      </c>
      <c r="BS140" s="561">
        <v>8.0882352941176467</v>
      </c>
      <c r="BT140" s="621">
        <v>7.8125</v>
      </c>
      <c r="BU140" s="620">
        <v>7.8313253012048198</v>
      </c>
      <c r="BV140" s="620">
        <v>14.37908496732026</v>
      </c>
      <c r="BW140" s="623">
        <v>8.8495575221238933</v>
      </c>
      <c r="BX140" s="622" t="s">
        <v>39</v>
      </c>
      <c r="BY140" s="561">
        <v>11.990950226244344</v>
      </c>
      <c r="BZ140" s="621">
        <v>12.06140350877193</v>
      </c>
      <c r="CA140" s="620">
        <v>8.8560885608856079</v>
      </c>
      <c r="CB140" s="620">
        <v>17.819706498951781</v>
      </c>
      <c r="CC140" s="623">
        <v>19.124423963133641</v>
      </c>
      <c r="CD140" s="622" t="s">
        <v>39</v>
      </c>
      <c r="CE140" s="561">
        <v>15.584415584415584</v>
      </c>
      <c r="CF140" s="621">
        <v>16.134751773049647</v>
      </c>
      <c r="CG140" s="620">
        <v>14.122681883024251</v>
      </c>
      <c r="CH140" s="620">
        <v>21.25874125874126</v>
      </c>
      <c r="CI140" s="623">
        <v>24.383164005805515</v>
      </c>
    </row>
    <row r="141" spans="3:87" x14ac:dyDescent="0.45">
      <c r="C141" s="134" t="s">
        <v>40</v>
      </c>
      <c r="D141" s="41" t="s">
        <v>186</v>
      </c>
      <c r="E141" s="135" t="s">
        <v>186</v>
      </c>
      <c r="F141" s="136" t="s">
        <v>186</v>
      </c>
      <c r="G141" s="136" t="s">
        <v>186</v>
      </c>
      <c r="H141" s="137" t="s">
        <v>186</v>
      </c>
      <c r="I141" s="134" t="s">
        <v>40</v>
      </c>
      <c r="J141" s="41" t="s">
        <v>186</v>
      </c>
      <c r="K141" s="137" t="s">
        <v>186</v>
      </c>
      <c r="L141" s="136" t="s">
        <v>186</v>
      </c>
      <c r="M141" s="136" t="s">
        <v>186</v>
      </c>
      <c r="N141" s="93" t="s">
        <v>186</v>
      </c>
      <c r="O141" s="134" t="s">
        <v>40</v>
      </c>
      <c r="P141" s="41" t="s">
        <v>186</v>
      </c>
      <c r="Q141" s="137" t="s">
        <v>186</v>
      </c>
      <c r="R141" s="136" t="s">
        <v>186</v>
      </c>
      <c r="S141" s="136" t="s">
        <v>186</v>
      </c>
      <c r="T141" s="93" t="s">
        <v>186</v>
      </c>
      <c r="U141" s="134" t="s">
        <v>40</v>
      </c>
      <c r="V141" s="41" t="s">
        <v>186</v>
      </c>
      <c r="W141" s="137" t="s">
        <v>186</v>
      </c>
      <c r="X141" s="136" t="s">
        <v>186</v>
      </c>
      <c r="Y141" s="136">
        <v>23</v>
      </c>
      <c r="Z141" s="93">
        <v>22</v>
      </c>
      <c r="AA141" s="134" t="s">
        <v>40</v>
      </c>
      <c r="AB141" s="41">
        <v>33</v>
      </c>
      <c r="AC141" s="137">
        <v>23</v>
      </c>
      <c r="AD141" s="136">
        <v>32</v>
      </c>
      <c r="AE141" s="136">
        <v>26</v>
      </c>
      <c r="AF141" s="93">
        <v>32</v>
      </c>
      <c r="AG141" s="134" t="s">
        <v>40</v>
      </c>
      <c r="AH141" s="41">
        <v>69</v>
      </c>
      <c r="AI141" s="137">
        <v>63</v>
      </c>
      <c r="AJ141" s="136">
        <v>84</v>
      </c>
      <c r="AK141" s="136">
        <v>79</v>
      </c>
      <c r="AL141" s="93">
        <v>87</v>
      </c>
      <c r="AM141" s="134" t="s">
        <v>40</v>
      </c>
      <c r="AN141" s="41">
        <v>116</v>
      </c>
      <c r="AO141" s="137">
        <v>142</v>
      </c>
      <c r="AP141" s="136">
        <v>134</v>
      </c>
      <c r="AQ141" s="136">
        <v>131</v>
      </c>
      <c r="AR141" s="93">
        <v>124</v>
      </c>
      <c r="AT141" s="603" t="s">
        <v>40</v>
      </c>
      <c r="AU141" s="561">
        <v>1.9230769230769231</v>
      </c>
      <c r="AV141" s="619">
        <v>3.125</v>
      </c>
      <c r="AW141" s="620">
        <v>4.2857142857142856</v>
      </c>
      <c r="AX141" s="620">
        <v>3.6144578313253009</v>
      </c>
      <c r="AY141" s="621">
        <v>4.225352112676056</v>
      </c>
      <c r="AZ141" s="622" t="s">
        <v>40</v>
      </c>
      <c r="BA141" s="561">
        <v>5.7971014492753623</v>
      </c>
      <c r="BB141" s="621">
        <v>2.8169014084507045</v>
      </c>
      <c r="BC141" s="620">
        <v>10</v>
      </c>
      <c r="BD141" s="620">
        <v>9.4594594594594597</v>
      </c>
      <c r="BE141" s="623">
        <v>19.736842105263158</v>
      </c>
      <c r="BF141" s="622" t="s">
        <v>40</v>
      </c>
      <c r="BG141" s="561">
        <v>13.432835820895523</v>
      </c>
      <c r="BH141" s="621">
        <v>15.66265060240964</v>
      </c>
      <c r="BI141" s="620">
        <v>18.604651162790699</v>
      </c>
      <c r="BJ141" s="620">
        <v>20</v>
      </c>
      <c r="BK141" s="623">
        <v>20.224719101123593</v>
      </c>
      <c r="BL141" s="622" t="s">
        <v>40</v>
      </c>
      <c r="BM141" s="561">
        <v>15.789473684210526</v>
      </c>
      <c r="BN141" s="621">
        <v>15.730337078651685</v>
      </c>
      <c r="BO141" s="620">
        <v>17.391304347826086</v>
      </c>
      <c r="BP141" s="620">
        <v>23.469387755102041</v>
      </c>
      <c r="BQ141" s="623">
        <v>23.404255319148938</v>
      </c>
      <c r="BR141" s="622" t="s">
        <v>40</v>
      </c>
      <c r="BS141" s="561">
        <v>24.444444444444443</v>
      </c>
      <c r="BT141" s="621">
        <v>17.037037037037038</v>
      </c>
      <c r="BU141" s="620">
        <v>24.242424242424242</v>
      </c>
      <c r="BV141" s="620">
        <v>20.472440944881889</v>
      </c>
      <c r="BW141" s="623">
        <v>25.196850393700785</v>
      </c>
      <c r="BX141" s="622" t="s">
        <v>40</v>
      </c>
      <c r="BY141" s="561">
        <v>25.939849624060152</v>
      </c>
      <c r="BZ141" s="621">
        <v>24.803149606299215</v>
      </c>
      <c r="CA141" s="620">
        <v>30.215827338129497</v>
      </c>
      <c r="CB141" s="620">
        <v>29.588014981273407</v>
      </c>
      <c r="CC141" s="623">
        <v>31.751824817518248</v>
      </c>
      <c r="CD141" s="622" t="s">
        <v>40</v>
      </c>
      <c r="CE141" s="561">
        <v>36.942675159235669</v>
      </c>
      <c r="CF141" s="621">
        <v>35.411471321695757</v>
      </c>
      <c r="CG141" s="620">
        <v>34.536082474226802</v>
      </c>
      <c r="CH141" s="620">
        <v>34.473684210526315</v>
      </c>
      <c r="CI141" s="623">
        <v>35.94202898550725</v>
      </c>
    </row>
    <row r="142" spans="3:87" x14ac:dyDescent="0.45">
      <c r="C142" s="134" t="s">
        <v>41</v>
      </c>
      <c r="D142" s="41" t="s">
        <v>186</v>
      </c>
      <c r="E142" s="135" t="s">
        <v>186</v>
      </c>
      <c r="F142" s="136">
        <v>0</v>
      </c>
      <c r="G142" s="136" t="s">
        <v>186</v>
      </c>
      <c r="H142" s="137" t="s">
        <v>186</v>
      </c>
      <c r="I142" s="134" t="s">
        <v>41</v>
      </c>
      <c r="J142" s="41" t="s">
        <v>186</v>
      </c>
      <c r="K142" s="137" t="s">
        <v>186</v>
      </c>
      <c r="L142" s="136" t="s">
        <v>186</v>
      </c>
      <c r="M142" s="136" t="s">
        <v>186</v>
      </c>
      <c r="N142" s="93" t="s">
        <v>186</v>
      </c>
      <c r="O142" s="134" t="s">
        <v>41</v>
      </c>
      <c r="P142" s="41" t="s">
        <v>186</v>
      </c>
      <c r="Q142" s="137" t="s">
        <v>186</v>
      </c>
      <c r="R142" s="136" t="s">
        <v>186</v>
      </c>
      <c r="S142" s="136" t="s">
        <v>186</v>
      </c>
      <c r="T142" s="93" t="s">
        <v>186</v>
      </c>
      <c r="U142" s="134" t="s">
        <v>41</v>
      </c>
      <c r="V142" s="41" t="s">
        <v>186</v>
      </c>
      <c r="W142" s="137" t="s">
        <v>186</v>
      </c>
      <c r="X142" s="136" t="s">
        <v>186</v>
      </c>
      <c r="Y142" s="136" t="s">
        <v>186</v>
      </c>
      <c r="Z142" s="93" t="s">
        <v>186</v>
      </c>
      <c r="AA142" s="134" t="s">
        <v>41</v>
      </c>
      <c r="AB142" s="41" t="s">
        <v>186</v>
      </c>
      <c r="AC142" s="137" t="s">
        <v>186</v>
      </c>
      <c r="AD142" s="136" t="s">
        <v>186</v>
      </c>
      <c r="AE142" s="136">
        <v>21</v>
      </c>
      <c r="AF142" s="93">
        <v>24</v>
      </c>
      <c r="AG142" s="134" t="s">
        <v>41</v>
      </c>
      <c r="AH142" s="41">
        <v>67</v>
      </c>
      <c r="AI142" s="137">
        <v>58</v>
      </c>
      <c r="AJ142" s="136">
        <v>84</v>
      </c>
      <c r="AK142" s="136">
        <v>75</v>
      </c>
      <c r="AL142" s="93">
        <v>65</v>
      </c>
      <c r="AM142" s="134" t="s">
        <v>41</v>
      </c>
      <c r="AN142" s="41">
        <v>74</v>
      </c>
      <c r="AO142" s="137">
        <v>89</v>
      </c>
      <c r="AP142" s="136">
        <v>124</v>
      </c>
      <c r="AQ142" s="136">
        <v>105</v>
      </c>
      <c r="AR142" s="93">
        <v>117</v>
      </c>
      <c r="AT142" s="603" t="s">
        <v>41</v>
      </c>
      <c r="AU142" s="561">
        <v>5</v>
      </c>
      <c r="AV142" s="619">
        <v>13.043478260869565</v>
      </c>
      <c r="AW142" s="620">
        <v>0</v>
      </c>
      <c r="AX142" s="620">
        <v>4</v>
      </c>
      <c r="AY142" s="621">
        <v>11.111111111111111</v>
      </c>
      <c r="AZ142" s="622" t="s">
        <v>41</v>
      </c>
      <c r="BA142" s="561">
        <v>8</v>
      </c>
      <c r="BB142" s="621">
        <v>6.25</v>
      </c>
      <c r="BC142" s="620">
        <v>8</v>
      </c>
      <c r="BD142" s="620">
        <v>7.1428571428571423</v>
      </c>
      <c r="BE142" s="623">
        <v>14.814814814814813</v>
      </c>
      <c r="BF142" s="622" t="s">
        <v>41</v>
      </c>
      <c r="BG142" s="561">
        <v>21.052631578947366</v>
      </c>
      <c r="BH142" s="621">
        <v>12.903225806451612</v>
      </c>
      <c r="BI142" s="620">
        <v>16</v>
      </c>
      <c r="BJ142" s="620">
        <v>13.793103448275861</v>
      </c>
      <c r="BK142" s="623">
        <v>7.8947368421052628</v>
      </c>
      <c r="BL142" s="622" t="s">
        <v>41</v>
      </c>
      <c r="BM142" s="561">
        <v>14.814814814814813</v>
      </c>
      <c r="BN142" s="621">
        <v>26.666666666666668</v>
      </c>
      <c r="BO142" s="620">
        <v>16.129032258064516</v>
      </c>
      <c r="BP142" s="620">
        <v>15.625</v>
      </c>
      <c r="BQ142" s="623">
        <v>7.6923076923076925</v>
      </c>
      <c r="BR142" s="622" t="s">
        <v>41</v>
      </c>
      <c r="BS142" s="561">
        <v>23.809523809523807</v>
      </c>
      <c r="BT142" s="621">
        <v>20.73170731707317</v>
      </c>
      <c r="BU142" s="620">
        <v>20.512820512820511</v>
      </c>
      <c r="BV142" s="620">
        <v>26.582278481012654</v>
      </c>
      <c r="BW142" s="623">
        <v>29.629629629629626</v>
      </c>
      <c r="BX142" s="622" t="s">
        <v>41</v>
      </c>
      <c r="BY142" s="561">
        <v>27.346938775510203</v>
      </c>
      <c r="BZ142" s="621">
        <v>23.015873015873016</v>
      </c>
      <c r="CA142" s="620">
        <v>34.146341463414636</v>
      </c>
      <c r="CB142" s="620">
        <v>33.482142857142854</v>
      </c>
      <c r="CC142" s="623">
        <v>31.100478468899524</v>
      </c>
      <c r="CD142" s="622" t="s">
        <v>41</v>
      </c>
      <c r="CE142" s="561">
        <v>24.342105263157894</v>
      </c>
      <c r="CF142" s="621">
        <v>25</v>
      </c>
      <c r="CG142" s="620">
        <v>32.460732984293195</v>
      </c>
      <c r="CH142" s="620">
        <v>29.085872576177284</v>
      </c>
      <c r="CI142" s="623">
        <v>33.333333333333329</v>
      </c>
    </row>
    <row r="143" spans="3:87" x14ac:dyDescent="0.45">
      <c r="C143" s="134" t="s">
        <v>42</v>
      </c>
      <c r="D143" s="41" t="s">
        <v>186</v>
      </c>
      <c r="E143" s="135" t="s">
        <v>186</v>
      </c>
      <c r="F143" s="136" t="s">
        <v>186</v>
      </c>
      <c r="G143" s="136">
        <v>0</v>
      </c>
      <c r="H143" s="137">
        <v>0</v>
      </c>
      <c r="I143" s="134" t="s">
        <v>42</v>
      </c>
      <c r="J143" s="41" t="s">
        <v>186</v>
      </c>
      <c r="K143" s="137" t="s">
        <v>186</v>
      </c>
      <c r="L143" s="136" t="s">
        <v>186</v>
      </c>
      <c r="M143" s="136" t="s">
        <v>186</v>
      </c>
      <c r="N143" s="93" t="s">
        <v>186</v>
      </c>
      <c r="O143" s="134" t="s">
        <v>42</v>
      </c>
      <c r="P143" s="41" t="s">
        <v>186</v>
      </c>
      <c r="Q143" s="137" t="s">
        <v>186</v>
      </c>
      <c r="R143" s="136" t="s">
        <v>186</v>
      </c>
      <c r="S143" s="136" t="s">
        <v>186</v>
      </c>
      <c r="T143" s="93" t="s">
        <v>186</v>
      </c>
      <c r="U143" s="134" t="s">
        <v>42</v>
      </c>
      <c r="V143" s="41" t="s">
        <v>186</v>
      </c>
      <c r="W143" s="137" t="s">
        <v>186</v>
      </c>
      <c r="X143" s="136" t="s">
        <v>186</v>
      </c>
      <c r="Y143" s="136" t="s">
        <v>186</v>
      </c>
      <c r="Z143" s="93" t="s">
        <v>186</v>
      </c>
      <c r="AA143" s="134" t="s">
        <v>42</v>
      </c>
      <c r="AB143" s="41">
        <v>29</v>
      </c>
      <c r="AC143" s="137">
        <v>38</v>
      </c>
      <c r="AD143" s="136">
        <v>40</v>
      </c>
      <c r="AE143" s="136">
        <v>24</v>
      </c>
      <c r="AF143" s="93">
        <v>34</v>
      </c>
      <c r="AG143" s="134" t="s">
        <v>42</v>
      </c>
      <c r="AH143" s="41">
        <v>90</v>
      </c>
      <c r="AI143" s="137">
        <v>101</v>
      </c>
      <c r="AJ143" s="136">
        <v>101</v>
      </c>
      <c r="AK143" s="136">
        <v>84</v>
      </c>
      <c r="AL143" s="93">
        <v>78</v>
      </c>
      <c r="AM143" s="134" t="s">
        <v>42</v>
      </c>
      <c r="AN143" s="41">
        <v>115</v>
      </c>
      <c r="AO143" s="137">
        <v>176</v>
      </c>
      <c r="AP143" s="136">
        <v>194</v>
      </c>
      <c r="AQ143" s="136">
        <v>159</v>
      </c>
      <c r="AR143" s="93">
        <v>159</v>
      </c>
      <c r="AT143" s="603" t="s">
        <v>42</v>
      </c>
      <c r="AU143" s="561">
        <v>5.5555555555555554</v>
      </c>
      <c r="AV143" s="619">
        <v>7.3170731707317067</v>
      </c>
      <c r="AW143" s="620">
        <v>6.25</v>
      </c>
      <c r="AX143" s="620">
        <v>0</v>
      </c>
      <c r="AY143" s="621">
        <v>0</v>
      </c>
      <c r="AZ143" s="622" t="s">
        <v>42</v>
      </c>
      <c r="BA143" s="561">
        <v>3.5087719298245612</v>
      </c>
      <c r="BB143" s="621">
        <v>7.4074074074074066</v>
      </c>
      <c r="BC143" s="620">
        <v>16.326530612244898</v>
      </c>
      <c r="BD143" s="620">
        <v>17.777777777777779</v>
      </c>
      <c r="BE143" s="623">
        <v>4.6511627906976747</v>
      </c>
      <c r="BF143" s="622" t="s">
        <v>42</v>
      </c>
      <c r="BG143" s="561">
        <v>12.068965517241379</v>
      </c>
      <c r="BH143" s="621">
        <v>18.96551724137931</v>
      </c>
      <c r="BI143" s="620">
        <v>25.396825396825395</v>
      </c>
      <c r="BJ143" s="620">
        <v>19.17808219178082</v>
      </c>
      <c r="BK143" s="623">
        <v>14.705882352941178</v>
      </c>
      <c r="BL143" s="622" t="s">
        <v>42</v>
      </c>
      <c r="BM143" s="561">
        <v>20.27027027027027</v>
      </c>
      <c r="BN143" s="621">
        <v>15.789473684210526</v>
      </c>
      <c r="BO143" s="620">
        <v>20.481927710843372</v>
      </c>
      <c r="BP143" s="620">
        <v>20.987654320987652</v>
      </c>
      <c r="BQ143" s="623">
        <v>17.283950617283949</v>
      </c>
      <c r="BR143" s="622" t="s">
        <v>42</v>
      </c>
      <c r="BS143" s="561">
        <v>20.138888888888889</v>
      </c>
      <c r="BT143" s="621">
        <v>24.203821656050955</v>
      </c>
      <c r="BU143" s="620">
        <v>25.97402597402597</v>
      </c>
      <c r="BV143" s="620">
        <v>18.320610687022899</v>
      </c>
      <c r="BW143" s="623">
        <v>25.757575757575758</v>
      </c>
      <c r="BX143" s="622" t="s">
        <v>42</v>
      </c>
      <c r="BY143" s="561">
        <v>24.456521739130434</v>
      </c>
      <c r="BZ143" s="621">
        <v>27.671232876712327</v>
      </c>
      <c r="CA143" s="620">
        <v>31.172839506172838</v>
      </c>
      <c r="CB143" s="620">
        <v>27.27272727272727</v>
      </c>
      <c r="CC143" s="623">
        <v>26</v>
      </c>
      <c r="CD143" s="622" t="s">
        <v>42</v>
      </c>
      <c r="CE143" s="561">
        <v>24.312896405919663</v>
      </c>
      <c r="CF143" s="621">
        <v>32.412523020257829</v>
      </c>
      <c r="CG143" s="620">
        <v>34.89208633093525</v>
      </c>
      <c r="CH143" s="620">
        <v>31.485148514851485</v>
      </c>
      <c r="CI143" s="623">
        <v>34.490238611713664</v>
      </c>
    </row>
    <row r="144" spans="3:87" x14ac:dyDescent="0.45">
      <c r="C144" s="134" t="s">
        <v>43</v>
      </c>
      <c r="D144" s="41" t="s">
        <v>186</v>
      </c>
      <c r="E144" s="135" t="s">
        <v>186</v>
      </c>
      <c r="F144" s="136" t="s">
        <v>186</v>
      </c>
      <c r="G144" s="136" t="s">
        <v>186</v>
      </c>
      <c r="H144" s="137" t="s">
        <v>186</v>
      </c>
      <c r="I144" s="134" t="s">
        <v>43</v>
      </c>
      <c r="J144" s="41" t="s">
        <v>186</v>
      </c>
      <c r="K144" s="137" t="s">
        <v>186</v>
      </c>
      <c r="L144" s="136" t="s">
        <v>186</v>
      </c>
      <c r="M144" s="136" t="s">
        <v>186</v>
      </c>
      <c r="N144" s="93" t="s">
        <v>186</v>
      </c>
      <c r="O144" s="134" t="s">
        <v>43</v>
      </c>
      <c r="P144" s="41" t="s">
        <v>186</v>
      </c>
      <c r="Q144" s="137" t="s">
        <v>186</v>
      </c>
      <c r="R144" s="136" t="s">
        <v>186</v>
      </c>
      <c r="S144" s="136" t="s">
        <v>186</v>
      </c>
      <c r="T144" s="93" t="s">
        <v>186</v>
      </c>
      <c r="U144" s="134" t="s">
        <v>43</v>
      </c>
      <c r="V144" s="41" t="s">
        <v>186</v>
      </c>
      <c r="W144" s="137" t="s">
        <v>186</v>
      </c>
      <c r="X144" s="136" t="s">
        <v>186</v>
      </c>
      <c r="Y144" s="136" t="s">
        <v>186</v>
      </c>
      <c r="Z144" s="93" t="s">
        <v>186</v>
      </c>
      <c r="AA144" s="134" t="s">
        <v>43</v>
      </c>
      <c r="AB144" s="41">
        <v>23</v>
      </c>
      <c r="AC144" s="137">
        <v>35</v>
      </c>
      <c r="AD144" s="136">
        <v>26</v>
      </c>
      <c r="AE144" s="136">
        <v>30</v>
      </c>
      <c r="AF144" s="93">
        <v>26</v>
      </c>
      <c r="AG144" s="134" t="s">
        <v>43</v>
      </c>
      <c r="AH144" s="41">
        <v>66</v>
      </c>
      <c r="AI144" s="137">
        <v>72</v>
      </c>
      <c r="AJ144" s="136">
        <v>76</v>
      </c>
      <c r="AK144" s="136">
        <v>79</v>
      </c>
      <c r="AL144" s="93">
        <v>62</v>
      </c>
      <c r="AM144" s="134" t="s">
        <v>43</v>
      </c>
      <c r="AN144" s="41">
        <v>95</v>
      </c>
      <c r="AO144" s="137">
        <v>136</v>
      </c>
      <c r="AP144" s="136">
        <v>118</v>
      </c>
      <c r="AQ144" s="136">
        <v>136</v>
      </c>
      <c r="AR144" s="93">
        <v>111</v>
      </c>
      <c r="AT144" s="603" t="s">
        <v>43</v>
      </c>
      <c r="AU144" s="561">
        <v>4.5454545454545459</v>
      </c>
      <c r="AV144" s="619">
        <v>5.5555555555555554</v>
      </c>
      <c r="AW144" s="620">
        <v>6.0606060606060606</v>
      </c>
      <c r="AX144" s="620">
        <v>8.3333333333333321</v>
      </c>
      <c r="AY144" s="621">
        <v>8.1081081081081088</v>
      </c>
      <c r="AZ144" s="622" t="s">
        <v>43</v>
      </c>
      <c r="BA144" s="561">
        <v>3.7037037037037033</v>
      </c>
      <c r="BB144" s="621">
        <v>2.5</v>
      </c>
      <c r="BC144" s="620">
        <v>5.7142857142857144</v>
      </c>
      <c r="BD144" s="620">
        <v>5.5555555555555554</v>
      </c>
      <c r="BE144" s="623">
        <v>8.3333333333333321</v>
      </c>
      <c r="BF144" s="622" t="s">
        <v>43</v>
      </c>
      <c r="BG144" s="561">
        <v>15</v>
      </c>
      <c r="BH144" s="621">
        <v>13.333333333333334</v>
      </c>
      <c r="BI144" s="620">
        <v>33.333333333333329</v>
      </c>
      <c r="BJ144" s="620">
        <v>30.555555555555557</v>
      </c>
      <c r="BK144" s="623">
        <v>13.043478260869565</v>
      </c>
      <c r="BL144" s="622" t="s">
        <v>43</v>
      </c>
      <c r="BM144" s="561">
        <v>12</v>
      </c>
      <c r="BN144" s="621">
        <v>21.666666666666668</v>
      </c>
      <c r="BO144" s="620">
        <v>12.121212121212121</v>
      </c>
      <c r="BP144" s="620">
        <v>21.428571428571427</v>
      </c>
      <c r="BQ144" s="623">
        <v>18.75</v>
      </c>
      <c r="BR144" s="622" t="s">
        <v>43</v>
      </c>
      <c r="BS144" s="561">
        <v>20</v>
      </c>
      <c r="BT144" s="621">
        <v>29.66101694915254</v>
      </c>
      <c r="BU144" s="620">
        <v>23.636363636363637</v>
      </c>
      <c r="BV144" s="620">
        <v>27.27272727272727</v>
      </c>
      <c r="BW144" s="623">
        <v>27.368421052631582</v>
      </c>
      <c r="BX144" s="622" t="s">
        <v>43</v>
      </c>
      <c r="BY144" s="561">
        <v>24.626865671641792</v>
      </c>
      <c r="BZ144" s="621">
        <v>24.406779661016952</v>
      </c>
      <c r="CA144" s="620">
        <v>27.142857142857142</v>
      </c>
      <c r="CB144" s="620">
        <v>29.588014981273407</v>
      </c>
      <c r="CC144" s="623">
        <v>26.956521739130434</v>
      </c>
      <c r="CD144" s="622" t="s">
        <v>43</v>
      </c>
      <c r="CE144" s="561">
        <v>29.320987654320991</v>
      </c>
      <c r="CF144" s="621">
        <v>34.170854271356781</v>
      </c>
      <c r="CG144" s="620">
        <v>28.850855745721272</v>
      </c>
      <c r="CH144" s="620">
        <v>35.509138381201041</v>
      </c>
      <c r="CI144" s="623">
        <v>30.833333333333336</v>
      </c>
    </row>
    <row r="145" spans="3:87" x14ac:dyDescent="0.45">
      <c r="C145" s="134" t="s">
        <v>44</v>
      </c>
      <c r="D145" s="41" t="s">
        <v>186</v>
      </c>
      <c r="E145" s="135" t="s">
        <v>186</v>
      </c>
      <c r="F145" s="136" t="s">
        <v>186</v>
      </c>
      <c r="G145" s="136" t="s">
        <v>186</v>
      </c>
      <c r="H145" s="137" t="s">
        <v>186</v>
      </c>
      <c r="I145" s="134" t="s">
        <v>44</v>
      </c>
      <c r="J145" s="41" t="s">
        <v>186</v>
      </c>
      <c r="K145" s="137" t="s">
        <v>186</v>
      </c>
      <c r="L145" s="136" t="s">
        <v>186</v>
      </c>
      <c r="M145" s="136" t="s">
        <v>186</v>
      </c>
      <c r="N145" s="93" t="s">
        <v>186</v>
      </c>
      <c r="O145" s="134" t="s">
        <v>44</v>
      </c>
      <c r="P145" s="41" t="s">
        <v>186</v>
      </c>
      <c r="Q145" s="137" t="s">
        <v>186</v>
      </c>
      <c r="R145" s="136" t="s">
        <v>186</v>
      </c>
      <c r="S145" s="136" t="s">
        <v>186</v>
      </c>
      <c r="T145" s="93" t="s">
        <v>186</v>
      </c>
      <c r="U145" s="134" t="s">
        <v>44</v>
      </c>
      <c r="V145" s="41" t="s">
        <v>186</v>
      </c>
      <c r="W145" s="137" t="s">
        <v>186</v>
      </c>
      <c r="X145" s="136" t="s">
        <v>186</v>
      </c>
      <c r="Y145" s="136" t="s">
        <v>186</v>
      </c>
      <c r="Z145" s="93" t="s">
        <v>186</v>
      </c>
      <c r="AA145" s="134" t="s">
        <v>44</v>
      </c>
      <c r="AB145" s="41" t="s">
        <v>186</v>
      </c>
      <c r="AC145" s="137" t="s">
        <v>186</v>
      </c>
      <c r="AD145" s="136">
        <v>22</v>
      </c>
      <c r="AE145" s="136">
        <v>21</v>
      </c>
      <c r="AF145" s="93" t="s">
        <v>186</v>
      </c>
      <c r="AG145" s="134" t="s">
        <v>44</v>
      </c>
      <c r="AH145" s="41">
        <v>60</v>
      </c>
      <c r="AI145" s="137">
        <v>64</v>
      </c>
      <c r="AJ145" s="136">
        <v>62</v>
      </c>
      <c r="AK145" s="136">
        <v>63</v>
      </c>
      <c r="AL145" s="93">
        <v>57</v>
      </c>
      <c r="AM145" s="134" t="s">
        <v>44</v>
      </c>
      <c r="AN145" s="41">
        <v>91</v>
      </c>
      <c r="AO145" s="137">
        <v>93</v>
      </c>
      <c r="AP145" s="136">
        <v>99</v>
      </c>
      <c r="AQ145" s="136">
        <v>95</v>
      </c>
      <c r="AR145" s="93">
        <v>106</v>
      </c>
      <c r="AT145" s="603" t="s">
        <v>44</v>
      </c>
      <c r="AU145" s="561">
        <v>5.8823529411764701</v>
      </c>
      <c r="AV145" s="619">
        <v>4.5454545454545459</v>
      </c>
      <c r="AW145" s="620">
        <v>4.7619047619047619</v>
      </c>
      <c r="AX145" s="620">
        <v>15.789473684210526</v>
      </c>
      <c r="AY145" s="621">
        <v>7.1428571428571423</v>
      </c>
      <c r="AZ145" s="622" t="s">
        <v>44</v>
      </c>
      <c r="BA145" s="561">
        <v>6.4516129032258061</v>
      </c>
      <c r="BB145" s="621">
        <v>10</v>
      </c>
      <c r="BC145" s="620">
        <v>8</v>
      </c>
      <c r="BD145" s="620">
        <v>13.043478260869565</v>
      </c>
      <c r="BE145" s="623">
        <v>22.222222222222221</v>
      </c>
      <c r="BF145" s="622" t="s">
        <v>44</v>
      </c>
      <c r="BG145" s="561">
        <v>4.7619047619047619</v>
      </c>
      <c r="BH145" s="621">
        <v>25</v>
      </c>
      <c r="BI145" s="620">
        <v>4.1666666666666661</v>
      </c>
      <c r="BJ145" s="620">
        <v>6.666666666666667</v>
      </c>
      <c r="BK145" s="623">
        <v>11.111111111111111</v>
      </c>
      <c r="BL145" s="622" t="s">
        <v>44</v>
      </c>
      <c r="BM145" s="561">
        <v>18.75</v>
      </c>
      <c r="BN145" s="621">
        <v>12.903225806451612</v>
      </c>
      <c r="BO145" s="620">
        <v>10</v>
      </c>
      <c r="BP145" s="620">
        <v>19.444444444444446</v>
      </c>
      <c r="BQ145" s="623">
        <v>10.714285714285714</v>
      </c>
      <c r="BR145" s="622" t="s">
        <v>44</v>
      </c>
      <c r="BS145" s="561">
        <v>21.50537634408602</v>
      </c>
      <c r="BT145" s="621">
        <v>20</v>
      </c>
      <c r="BU145" s="620">
        <v>29.333333333333332</v>
      </c>
      <c r="BV145" s="620">
        <v>28.378378378378379</v>
      </c>
      <c r="BW145" s="623">
        <v>18.571428571428573</v>
      </c>
      <c r="BX145" s="622" t="s">
        <v>44</v>
      </c>
      <c r="BY145" s="561">
        <v>27.522935779816514</v>
      </c>
      <c r="BZ145" s="621">
        <v>27.586206896551722</v>
      </c>
      <c r="CA145" s="620">
        <v>27.074235807860266</v>
      </c>
      <c r="CB145" s="620">
        <v>31.343283582089555</v>
      </c>
      <c r="CC145" s="623">
        <v>29.533678756476682</v>
      </c>
      <c r="CD145" s="622" t="s">
        <v>44</v>
      </c>
      <c r="CE145" s="561">
        <v>33.703703703703702</v>
      </c>
      <c r="CF145" s="621">
        <v>29.617834394904456</v>
      </c>
      <c r="CG145" s="620">
        <v>30.9375</v>
      </c>
      <c r="CH145" s="620">
        <v>32.534246575342465</v>
      </c>
      <c r="CI145" s="623">
        <v>36.551724137931032</v>
      </c>
    </row>
    <row r="146" spans="3:87" x14ac:dyDescent="0.45">
      <c r="C146" s="134" t="s">
        <v>45</v>
      </c>
      <c r="D146" s="41" t="s">
        <v>186</v>
      </c>
      <c r="E146" s="135" t="s">
        <v>186</v>
      </c>
      <c r="F146" s="136">
        <v>0</v>
      </c>
      <c r="G146" s="136">
        <v>0</v>
      </c>
      <c r="H146" s="137">
        <v>0</v>
      </c>
      <c r="I146" s="134" t="s">
        <v>45</v>
      </c>
      <c r="J146" s="41">
        <v>0</v>
      </c>
      <c r="K146" s="137" t="s">
        <v>186</v>
      </c>
      <c r="L146" s="136" t="s">
        <v>186</v>
      </c>
      <c r="M146" s="136" t="s">
        <v>186</v>
      </c>
      <c r="N146" s="93" t="s">
        <v>186</v>
      </c>
      <c r="O146" s="134" t="s">
        <v>45</v>
      </c>
      <c r="P146" s="41" t="s">
        <v>186</v>
      </c>
      <c r="Q146" s="137" t="s">
        <v>186</v>
      </c>
      <c r="R146" s="136" t="s">
        <v>186</v>
      </c>
      <c r="S146" s="136" t="s">
        <v>186</v>
      </c>
      <c r="T146" s="93" t="s">
        <v>186</v>
      </c>
      <c r="U146" s="134" t="s">
        <v>45</v>
      </c>
      <c r="V146" s="41" t="s">
        <v>186</v>
      </c>
      <c r="W146" s="137" t="s">
        <v>186</v>
      </c>
      <c r="X146" s="136" t="s">
        <v>186</v>
      </c>
      <c r="Y146" s="136" t="s">
        <v>186</v>
      </c>
      <c r="Z146" s="93" t="s">
        <v>186</v>
      </c>
      <c r="AA146" s="134" t="s">
        <v>45</v>
      </c>
      <c r="AB146" s="41" t="s">
        <v>186</v>
      </c>
      <c r="AC146" s="137" t="s">
        <v>186</v>
      </c>
      <c r="AD146" s="136" t="s">
        <v>186</v>
      </c>
      <c r="AE146" s="136" t="s">
        <v>186</v>
      </c>
      <c r="AF146" s="93" t="s">
        <v>186</v>
      </c>
      <c r="AG146" s="134" t="s">
        <v>45</v>
      </c>
      <c r="AH146" s="41">
        <v>52</v>
      </c>
      <c r="AI146" s="137">
        <v>48</v>
      </c>
      <c r="AJ146" s="136">
        <v>62</v>
      </c>
      <c r="AK146" s="136">
        <v>59</v>
      </c>
      <c r="AL146" s="93">
        <v>68</v>
      </c>
      <c r="AM146" s="134" t="s">
        <v>45</v>
      </c>
      <c r="AN146" s="41">
        <v>78</v>
      </c>
      <c r="AO146" s="137">
        <v>84</v>
      </c>
      <c r="AP146" s="136">
        <v>85</v>
      </c>
      <c r="AQ146" s="136">
        <v>83</v>
      </c>
      <c r="AR146" s="93">
        <v>93</v>
      </c>
      <c r="AT146" s="603" t="s">
        <v>45</v>
      </c>
      <c r="AU146" s="561">
        <v>7.1428571428571423</v>
      </c>
      <c r="AV146" s="619">
        <v>16.666666666666664</v>
      </c>
      <c r="AW146" s="620">
        <v>0</v>
      </c>
      <c r="AX146" s="620">
        <v>0</v>
      </c>
      <c r="AY146" s="621">
        <v>0</v>
      </c>
      <c r="AZ146" s="622" t="s">
        <v>45</v>
      </c>
      <c r="BA146" s="561">
        <v>0</v>
      </c>
      <c r="BB146" s="621">
        <v>9.0909090909090917</v>
      </c>
      <c r="BC146" s="620">
        <v>3.4482758620689653</v>
      </c>
      <c r="BD146" s="620">
        <v>9.5238095238095237</v>
      </c>
      <c r="BE146" s="623">
        <v>16.666666666666664</v>
      </c>
      <c r="BF146" s="622" t="s">
        <v>45</v>
      </c>
      <c r="BG146" s="561">
        <v>16.129032258064516</v>
      </c>
      <c r="BH146" s="621">
        <v>20</v>
      </c>
      <c r="BI146" s="620">
        <v>22.727272727272727</v>
      </c>
      <c r="BJ146" s="620">
        <v>3.8461538461538463</v>
      </c>
      <c r="BK146" s="623">
        <v>3.8461538461538463</v>
      </c>
      <c r="BL146" s="622" t="s">
        <v>45</v>
      </c>
      <c r="BM146" s="561">
        <v>11.111111111111111</v>
      </c>
      <c r="BN146" s="621">
        <v>4.1666666666666661</v>
      </c>
      <c r="BO146" s="620">
        <v>25</v>
      </c>
      <c r="BP146" s="620">
        <v>15.625</v>
      </c>
      <c r="BQ146" s="623">
        <v>13.888888888888889</v>
      </c>
      <c r="BR146" s="622" t="s">
        <v>45</v>
      </c>
      <c r="BS146" s="561">
        <v>14.166666666666666</v>
      </c>
      <c r="BT146" s="621">
        <v>13.888888888888889</v>
      </c>
      <c r="BU146" s="620">
        <v>18.947368421052634</v>
      </c>
      <c r="BV146" s="620">
        <v>15.957446808510639</v>
      </c>
      <c r="BW146" s="623">
        <v>16.867469879518072</v>
      </c>
      <c r="BX146" s="622" t="s">
        <v>45</v>
      </c>
      <c r="BY146" s="561">
        <v>22.510822510822511</v>
      </c>
      <c r="BZ146" s="621">
        <v>19.2</v>
      </c>
      <c r="CA146" s="620">
        <v>22.710622710622712</v>
      </c>
      <c r="CB146" s="620">
        <v>22.60536398467433</v>
      </c>
      <c r="CC146" s="623">
        <v>26.5625</v>
      </c>
      <c r="CD146" s="622" t="s">
        <v>45</v>
      </c>
      <c r="CE146" s="561">
        <v>27.857142857142858</v>
      </c>
      <c r="CF146" s="621">
        <v>26.415094339622641</v>
      </c>
      <c r="CG146" s="620">
        <v>27.243589743589741</v>
      </c>
      <c r="CH146" s="620">
        <v>25.075528700906347</v>
      </c>
      <c r="CI146" s="623">
        <v>29.062500000000004</v>
      </c>
    </row>
    <row r="147" spans="3:87" x14ac:dyDescent="0.45">
      <c r="C147" s="134" t="s">
        <v>188</v>
      </c>
      <c r="D147" s="41" t="s">
        <v>186</v>
      </c>
      <c r="E147" s="135" t="s">
        <v>186</v>
      </c>
      <c r="F147" s="136" t="s">
        <v>186</v>
      </c>
      <c r="G147" s="136" t="s">
        <v>186</v>
      </c>
      <c r="H147" s="137" t="s">
        <v>186</v>
      </c>
      <c r="I147" s="134" t="s">
        <v>184</v>
      </c>
      <c r="J147" s="41" t="s">
        <v>186</v>
      </c>
      <c r="K147" s="137" t="s">
        <v>186</v>
      </c>
      <c r="L147" s="136" t="s">
        <v>186</v>
      </c>
      <c r="M147" s="136" t="s">
        <v>186</v>
      </c>
      <c r="N147" s="93">
        <v>11</v>
      </c>
      <c r="O147" s="134" t="s">
        <v>184</v>
      </c>
      <c r="P147" s="41" t="s">
        <v>186</v>
      </c>
      <c r="Q147" s="137">
        <v>15</v>
      </c>
      <c r="R147" s="136">
        <v>15</v>
      </c>
      <c r="S147" s="136" t="s">
        <v>186</v>
      </c>
      <c r="T147" s="93">
        <v>11</v>
      </c>
      <c r="U147" s="134" t="s">
        <v>184</v>
      </c>
      <c r="V147" s="41">
        <v>15</v>
      </c>
      <c r="W147" s="137">
        <v>18</v>
      </c>
      <c r="X147" s="136">
        <v>27</v>
      </c>
      <c r="Y147" s="136">
        <v>27</v>
      </c>
      <c r="Z147" s="93">
        <v>33</v>
      </c>
      <c r="AA147" s="134" t="s">
        <v>184</v>
      </c>
      <c r="AB147" s="41">
        <v>55</v>
      </c>
      <c r="AC147" s="137">
        <v>71</v>
      </c>
      <c r="AD147" s="136">
        <v>87</v>
      </c>
      <c r="AE147" s="136">
        <v>83</v>
      </c>
      <c r="AF147" s="93">
        <v>91</v>
      </c>
      <c r="AG147" s="134" t="s">
        <v>184</v>
      </c>
      <c r="AH147" s="41">
        <v>142</v>
      </c>
      <c r="AI147" s="137">
        <v>219</v>
      </c>
      <c r="AJ147" s="136">
        <v>219</v>
      </c>
      <c r="AK147" s="136">
        <v>211</v>
      </c>
      <c r="AL147" s="93">
        <v>237</v>
      </c>
      <c r="AM147" s="134" t="s">
        <v>184</v>
      </c>
      <c r="AN147" s="41">
        <v>198</v>
      </c>
      <c r="AO147" s="137">
        <v>361</v>
      </c>
      <c r="AP147" s="136">
        <v>408</v>
      </c>
      <c r="AQ147" s="136">
        <v>402</v>
      </c>
      <c r="AR147" s="93">
        <v>402</v>
      </c>
      <c r="AT147" s="603" t="s">
        <v>184</v>
      </c>
      <c r="AU147" s="561">
        <v>4.3478260869565215</v>
      </c>
      <c r="AV147" s="619">
        <v>3.1578947368421053</v>
      </c>
      <c r="AW147" s="620">
        <v>5.4054054054054053</v>
      </c>
      <c r="AX147" s="620">
        <v>6.9230769230769234</v>
      </c>
      <c r="AY147" s="621">
        <v>5.4545454545454541</v>
      </c>
      <c r="AZ147" s="622" t="s">
        <v>184</v>
      </c>
      <c r="BA147" s="561">
        <v>7.1428571428571423</v>
      </c>
      <c r="BB147" s="621">
        <v>6.3157894736842106</v>
      </c>
      <c r="BC147" s="620">
        <v>7.8125</v>
      </c>
      <c r="BD147" s="620">
        <v>4.1322314049586781</v>
      </c>
      <c r="BE147" s="623">
        <v>9.8214285714285712</v>
      </c>
      <c r="BF147" s="622" t="s">
        <v>184</v>
      </c>
      <c r="BG147" s="561">
        <v>7.6923076923076925</v>
      </c>
      <c r="BH147" s="621">
        <v>13.636363636363635</v>
      </c>
      <c r="BI147" s="620">
        <v>11.029411764705882</v>
      </c>
      <c r="BJ147" s="620">
        <v>6.3829787234042552</v>
      </c>
      <c r="BK147" s="623">
        <v>7.1428571428571423</v>
      </c>
      <c r="BL147" s="622" t="s">
        <v>184</v>
      </c>
      <c r="BM147" s="561">
        <v>15.957446808510639</v>
      </c>
      <c r="BN147" s="621">
        <v>11.464968152866243</v>
      </c>
      <c r="BO147" s="620">
        <v>15.340909090909092</v>
      </c>
      <c r="BP147" s="620">
        <v>13.106796116504855</v>
      </c>
      <c r="BQ147" s="623">
        <v>16.582914572864322</v>
      </c>
      <c r="BR147" s="622" t="s">
        <v>180</v>
      </c>
      <c r="BS147" s="561">
        <v>23.706896551724139</v>
      </c>
      <c r="BT147" s="621">
        <v>21.005917159763314</v>
      </c>
      <c r="BU147" s="620">
        <v>22.65625</v>
      </c>
      <c r="BV147" s="620">
        <v>21.614583333333336</v>
      </c>
      <c r="BW147" s="623">
        <v>22.141119221411191</v>
      </c>
      <c r="BX147" s="622" t="s">
        <v>180</v>
      </c>
      <c r="BY147" s="561">
        <v>25.724637681159418</v>
      </c>
      <c r="BZ147" s="621">
        <v>26.19617224880383</v>
      </c>
      <c r="CA147" s="620">
        <v>25.584112149532711</v>
      </c>
      <c r="CB147" s="620">
        <v>24.059293044469783</v>
      </c>
      <c r="CC147" s="623">
        <v>27.367205542725177</v>
      </c>
      <c r="CD147" s="622" t="s">
        <v>180</v>
      </c>
      <c r="CE147" s="561">
        <v>30.793157076205286</v>
      </c>
      <c r="CF147" s="621">
        <v>30.828351836037577</v>
      </c>
      <c r="CG147" s="620">
        <v>31.073876618431072</v>
      </c>
      <c r="CH147" s="620">
        <v>30.52391799544419</v>
      </c>
      <c r="CI147" s="623">
        <v>32.629870129870127</v>
      </c>
    </row>
    <row r="148" spans="3:87" x14ac:dyDescent="0.45">
      <c r="C148" s="134" t="s">
        <v>47</v>
      </c>
      <c r="D148" s="41" t="s">
        <v>186</v>
      </c>
      <c r="E148" s="135">
        <v>0</v>
      </c>
      <c r="F148" s="136" t="s">
        <v>186</v>
      </c>
      <c r="G148" s="136">
        <v>0</v>
      </c>
      <c r="H148" s="137" t="s">
        <v>186</v>
      </c>
      <c r="I148" s="134" t="s">
        <v>47</v>
      </c>
      <c r="J148" s="41">
        <v>0</v>
      </c>
      <c r="K148" s="137" t="s">
        <v>186</v>
      </c>
      <c r="L148" s="136" t="s">
        <v>186</v>
      </c>
      <c r="M148" s="136" t="s">
        <v>186</v>
      </c>
      <c r="N148" s="93" t="s">
        <v>186</v>
      </c>
      <c r="O148" s="134" t="s">
        <v>47</v>
      </c>
      <c r="P148" s="41">
        <v>0</v>
      </c>
      <c r="Q148" s="137" t="s">
        <v>186</v>
      </c>
      <c r="R148" s="136" t="s">
        <v>186</v>
      </c>
      <c r="S148" s="136" t="s">
        <v>186</v>
      </c>
      <c r="T148" s="93" t="s">
        <v>186</v>
      </c>
      <c r="U148" s="134" t="s">
        <v>47</v>
      </c>
      <c r="V148" s="41" t="s">
        <v>186</v>
      </c>
      <c r="W148" s="137" t="s">
        <v>186</v>
      </c>
      <c r="X148" s="136" t="s">
        <v>186</v>
      </c>
      <c r="Y148" s="136" t="s">
        <v>186</v>
      </c>
      <c r="Z148" s="93" t="s">
        <v>186</v>
      </c>
      <c r="AA148" s="134" t="s">
        <v>47</v>
      </c>
      <c r="AB148" s="41" t="s">
        <v>186</v>
      </c>
      <c r="AC148" s="137">
        <v>30</v>
      </c>
      <c r="AD148" s="136">
        <v>30</v>
      </c>
      <c r="AE148" s="136">
        <v>27</v>
      </c>
      <c r="AF148" s="93">
        <v>30</v>
      </c>
      <c r="AG148" s="134" t="s">
        <v>47</v>
      </c>
      <c r="AH148" s="41" t="s">
        <v>186</v>
      </c>
      <c r="AI148" s="137">
        <v>70</v>
      </c>
      <c r="AJ148" s="136">
        <v>85</v>
      </c>
      <c r="AK148" s="136">
        <v>86</v>
      </c>
      <c r="AL148" s="93">
        <v>77</v>
      </c>
      <c r="AM148" s="134" t="s">
        <v>47</v>
      </c>
      <c r="AN148" s="41">
        <v>22</v>
      </c>
      <c r="AO148" s="137">
        <v>143</v>
      </c>
      <c r="AP148" s="136">
        <v>132</v>
      </c>
      <c r="AQ148" s="136">
        <v>138</v>
      </c>
      <c r="AR148" s="93">
        <v>136</v>
      </c>
      <c r="AT148" s="603" t="s">
        <v>47</v>
      </c>
      <c r="AU148" s="561">
        <v>14.285714285714285</v>
      </c>
      <c r="AV148" s="619">
        <v>0</v>
      </c>
      <c r="AW148" s="620">
        <v>2.2727272727272729</v>
      </c>
      <c r="AX148" s="620">
        <v>0</v>
      </c>
      <c r="AY148" s="621">
        <v>2.2727272727272729</v>
      </c>
      <c r="AZ148" s="622" t="s">
        <v>47</v>
      </c>
      <c r="BA148" s="561">
        <v>0</v>
      </c>
      <c r="BB148" s="621">
        <v>2.5641025641025639</v>
      </c>
      <c r="BC148" s="620">
        <v>5.5555555555555554</v>
      </c>
      <c r="BD148" s="620">
        <v>5.4794520547945202</v>
      </c>
      <c r="BE148" s="623">
        <v>5</v>
      </c>
      <c r="BF148" s="622" t="s">
        <v>47</v>
      </c>
      <c r="BG148" s="561">
        <v>0</v>
      </c>
      <c r="BH148" s="621">
        <v>13.924050632911392</v>
      </c>
      <c r="BI148" s="620">
        <v>9.0909090909090917</v>
      </c>
      <c r="BJ148" s="620">
        <v>8.9743589743589745</v>
      </c>
      <c r="BK148" s="623">
        <v>11.578947368421053</v>
      </c>
      <c r="BL148" s="622" t="s">
        <v>47</v>
      </c>
      <c r="BM148" s="561">
        <v>11.111111111111111</v>
      </c>
      <c r="BN148" s="621">
        <v>22.5</v>
      </c>
      <c r="BO148" s="620">
        <v>19.718309859154928</v>
      </c>
      <c r="BP148" s="620">
        <v>12.790697674418606</v>
      </c>
      <c r="BQ148" s="623">
        <v>14.444444444444443</v>
      </c>
      <c r="BR148" s="622" t="s">
        <v>47</v>
      </c>
      <c r="BS148" s="561">
        <v>19.047619047619047</v>
      </c>
      <c r="BT148" s="621">
        <v>17.964071856287426</v>
      </c>
      <c r="BU148" s="620">
        <v>20.97902097902098</v>
      </c>
      <c r="BV148" s="620">
        <v>18.620689655172416</v>
      </c>
      <c r="BW148" s="623">
        <v>20.27027027027027</v>
      </c>
      <c r="BX148" s="622" t="s">
        <v>47</v>
      </c>
      <c r="BY148" s="561">
        <v>19.736842105263158</v>
      </c>
      <c r="BZ148" s="621">
        <v>17.156862745098039</v>
      </c>
      <c r="CA148" s="620">
        <v>22.020725388601036</v>
      </c>
      <c r="CB148" s="620">
        <v>21.994884910485936</v>
      </c>
      <c r="CC148" s="623">
        <v>23.913043478260871</v>
      </c>
      <c r="CD148" s="622" t="s">
        <v>47</v>
      </c>
      <c r="CE148" s="561">
        <v>24.444444444444443</v>
      </c>
      <c r="CF148" s="621">
        <v>26.679104477611943</v>
      </c>
      <c r="CG148" s="620">
        <v>25.680933852140075</v>
      </c>
      <c r="CH148" s="620">
        <v>26.900584795321635</v>
      </c>
      <c r="CI148" s="623">
        <v>27.145708582834331</v>
      </c>
    </row>
    <row r="149" spans="3:87" x14ac:dyDescent="0.45">
      <c r="C149" s="134" t="s">
        <v>48</v>
      </c>
      <c r="D149" s="41">
        <v>0</v>
      </c>
      <c r="E149" s="135" t="s">
        <v>186</v>
      </c>
      <c r="F149" s="136">
        <v>0</v>
      </c>
      <c r="G149" s="136" t="s">
        <v>186</v>
      </c>
      <c r="H149" s="137">
        <v>0</v>
      </c>
      <c r="I149" s="134" t="s">
        <v>48</v>
      </c>
      <c r="J149" s="41">
        <v>0</v>
      </c>
      <c r="K149" s="137">
        <v>0</v>
      </c>
      <c r="L149" s="136">
        <v>0</v>
      </c>
      <c r="M149" s="136">
        <v>0</v>
      </c>
      <c r="N149" s="93">
        <v>0</v>
      </c>
      <c r="O149" s="134" t="s">
        <v>48</v>
      </c>
      <c r="P149" s="41">
        <v>0</v>
      </c>
      <c r="Q149" s="137" t="s">
        <v>186</v>
      </c>
      <c r="R149" s="136" t="s">
        <v>186</v>
      </c>
      <c r="S149" s="136" t="s">
        <v>186</v>
      </c>
      <c r="T149" s="93" t="s">
        <v>186</v>
      </c>
      <c r="U149" s="134" t="s">
        <v>48</v>
      </c>
      <c r="V149" s="41" t="s">
        <v>186</v>
      </c>
      <c r="W149" s="137" t="s">
        <v>186</v>
      </c>
      <c r="X149" s="136" t="s">
        <v>186</v>
      </c>
      <c r="Y149" s="136" t="s">
        <v>186</v>
      </c>
      <c r="Z149" s="93" t="s">
        <v>186</v>
      </c>
      <c r="AA149" s="134" t="s">
        <v>48</v>
      </c>
      <c r="AB149" s="41" t="s">
        <v>186</v>
      </c>
      <c r="AC149" s="137" t="s">
        <v>186</v>
      </c>
      <c r="AD149" s="136" t="s">
        <v>186</v>
      </c>
      <c r="AE149" s="136" t="s">
        <v>186</v>
      </c>
      <c r="AF149" s="93" t="s">
        <v>186</v>
      </c>
      <c r="AG149" s="134" t="s">
        <v>48</v>
      </c>
      <c r="AH149" s="41" t="s">
        <v>186</v>
      </c>
      <c r="AI149" s="137" t="s">
        <v>186</v>
      </c>
      <c r="AJ149" s="136">
        <v>26</v>
      </c>
      <c r="AK149" s="136">
        <v>33</v>
      </c>
      <c r="AL149" s="93">
        <v>37</v>
      </c>
      <c r="AM149" s="134" t="s">
        <v>48</v>
      </c>
      <c r="AN149" s="41">
        <v>25</v>
      </c>
      <c r="AO149" s="137">
        <v>30</v>
      </c>
      <c r="AP149" s="136">
        <v>42</v>
      </c>
      <c r="AQ149" s="136">
        <v>53</v>
      </c>
      <c r="AR149" s="93">
        <v>50</v>
      </c>
      <c r="AT149" s="603" t="s">
        <v>48</v>
      </c>
      <c r="AU149" s="561">
        <v>0</v>
      </c>
      <c r="AV149" s="619">
        <v>2.9411764705882351</v>
      </c>
      <c r="AW149" s="620">
        <v>0</v>
      </c>
      <c r="AX149" s="620">
        <v>5.1282051282051277</v>
      </c>
      <c r="AY149" s="621">
        <v>0</v>
      </c>
      <c r="AZ149" s="622" t="s">
        <v>48</v>
      </c>
      <c r="BA149" s="561">
        <v>0</v>
      </c>
      <c r="BB149" s="621">
        <v>0</v>
      </c>
      <c r="BC149" s="620">
        <v>0</v>
      </c>
      <c r="BD149" s="620">
        <v>0</v>
      </c>
      <c r="BE149" s="623">
        <v>0</v>
      </c>
      <c r="BF149" s="622" t="s">
        <v>48</v>
      </c>
      <c r="BG149" s="561">
        <v>0</v>
      </c>
      <c r="BH149" s="621">
        <v>3.4482758620689653</v>
      </c>
      <c r="BI149" s="620">
        <v>2.8571428571428572</v>
      </c>
      <c r="BJ149" s="620">
        <v>5.8823529411764701</v>
      </c>
      <c r="BK149" s="623">
        <v>6.8965517241379306</v>
      </c>
      <c r="BL149" s="622" t="s">
        <v>48</v>
      </c>
      <c r="BM149" s="561">
        <v>4.3478260869565215</v>
      </c>
      <c r="BN149" s="621">
        <v>4.8780487804878048</v>
      </c>
      <c r="BO149" s="620">
        <v>10.256410256410255</v>
      </c>
      <c r="BP149" s="620">
        <v>2.8571428571428572</v>
      </c>
      <c r="BQ149" s="623">
        <v>8.8235294117647065</v>
      </c>
      <c r="BR149" s="622" t="s">
        <v>48</v>
      </c>
      <c r="BS149" s="561">
        <v>6.0606060606060606</v>
      </c>
      <c r="BT149" s="621">
        <v>12.5</v>
      </c>
      <c r="BU149" s="620">
        <v>9.4117647058823533</v>
      </c>
      <c r="BV149" s="620">
        <v>20</v>
      </c>
      <c r="BW149" s="623">
        <v>25.862068965517242</v>
      </c>
      <c r="BX149" s="622" t="s">
        <v>48</v>
      </c>
      <c r="BY149" s="561">
        <v>11.38211382113821</v>
      </c>
      <c r="BZ149" s="621">
        <v>11.180124223602485</v>
      </c>
      <c r="CA149" s="620">
        <v>14.857142857142858</v>
      </c>
      <c r="CB149" s="620">
        <v>22.14765100671141</v>
      </c>
      <c r="CC149" s="623">
        <v>25.342465753424658</v>
      </c>
      <c r="CD149" s="622" t="s">
        <v>48</v>
      </c>
      <c r="CE149" s="561">
        <v>16.33986928104575</v>
      </c>
      <c r="CF149" s="621">
        <v>15.463917525773196</v>
      </c>
      <c r="CG149" s="620">
        <v>21.875</v>
      </c>
      <c r="CH149" s="620">
        <v>27.604166666666668</v>
      </c>
      <c r="CI149" s="623">
        <v>27.777777777777779</v>
      </c>
    </row>
    <row r="150" spans="3:87" x14ac:dyDescent="0.45">
      <c r="C150" s="134" t="s">
        <v>49</v>
      </c>
      <c r="D150" s="41">
        <v>0</v>
      </c>
      <c r="E150" s="135">
        <v>0</v>
      </c>
      <c r="F150" s="136">
        <v>0</v>
      </c>
      <c r="G150" s="136">
        <v>0</v>
      </c>
      <c r="H150" s="137" t="s">
        <v>186</v>
      </c>
      <c r="I150" s="134" t="s">
        <v>49</v>
      </c>
      <c r="J150" s="41">
        <v>0</v>
      </c>
      <c r="K150" s="137">
        <v>0</v>
      </c>
      <c r="L150" s="136">
        <v>0</v>
      </c>
      <c r="M150" s="136" t="s">
        <v>186</v>
      </c>
      <c r="N150" s="93">
        <v>0</v>
      </c>
      <c r="O150" s="134" t="s">
        <v>49</v>
      </c>
      <c r="P150" s="41" t="s">
        <v>186</v>
      </c>
      <c r="Q150" s="137" t="s">
        <v>186</v>
      </c>
      <c r="R150" s="136" t="s">
        <v>186</v>
      </c>
      <c r="S150" s="136" t="s">
        <v>186</v>
      </c>
      <c r="T150" s="93">
        <v>0</v>
      </c>
      <c r="U150" s="134" t="s">
        <v>49</v>
      </c>
      <c r="V150" s="41" t="s">
        <v>186</v>
      </c>
      <c r="W150" s="137" t="s">
        <v>186</v>
      </c>
      <c r="X150" s="136" t="s">
        <v>186</v>
      </c>
      <c r="Y150" s="136" t="s">
        <v>186</v>
      </c>
      <c r="Z150" s="93" t="s">
        <v>186</v>
      </c>
      <c r="AA150" s="134" t="s">
        <v>49</v>
      </c>
      <c r="AB150" s="41" t="s">
        <v>186</v>
      </c>
      <c r="AC150" s="137" t="s">
        <v>186</v>
      </c>
      <c r="AD150" s="136" t="s">
        <v>186</v>
      </c>
      <c r="AE150" s="136" t="s">
        <v>186</v>
      </c>
      <c r="AF150" s="93" t="s">
        <v>186</v>
      </c>
      <c r="AG150" s="134" t="s">
        <v>49</v>
      </c>
      <c r="AH150" s="41" t="s">
        <v>186</v>
      </c>
      <c r="AI150" s="137" t="s">
        <v>186</v>
      </c>
      <c r="AJ150" s="136" t="s">
        <v>186</v>
      </c>
      <c r="AK150" s="136">
        <v>25</v>
      </c>
      <c r="AL150" s="93">
        <v>24</v>
      </c>
      <c r="AM150" s="134" t="s">
        <v>49</v>
      </c>
      <c r="AN150" s="41">
        <v>26</v>
      </c>
      <c r="AO150" s="137">
        <v>23</v>
      </c>
      <c r="AP150" s="136">
        <v>29</v>
      </c>
      <c r="AQ150" s="136">
        <v>28</v>
      </c>
      <c r="AR150" s="93">
        <v>27</v>
      </c>
      <c r="AT150" s="603" t="s">
        <v>49</v>
      </c>
      <c r="AU150" s="561">
        <v>0</v>
      </c>
      <c r="AV150" s="619">
        <v>0</v>
      </c>
      <c r="AW150" s="620">
        <v>0</v>
      </c>
      <c r="AX150" s="620">
        <v>0</v>
      </c>
      <c r="AY150" s="621">
        <v>6.666666666666667</v>
      </c>
      <c r="AZ150" s="622" t="s">
        <v>49</v>
      </c>
      <c r="BA150" s="561">
        <v>0</v>
      </c>
      <c r="BB150" s="621">
        <v>0</v>
      </c>
      <c r="BC150" s="620">
        <v>0</v>
      </c>
      <c r="BD150" s="620">
        <v>5.8823529411764701</v>
      </c>
      <c r="BE150" s="623">
        <v>0</v>
      </c>
      <c r="BF150" s="622" t="s">
        <v>49</v>
      </c>
      <c r="BG150" s="561">
        <v>10.526315789473683</v>
      </c>
      <c r="BH150" s="621">
        <v>9.5238095238095237</v>
      </c>
      <c r="BI150" s="620">
        <v>10.714285714285714</v>
      </c>
      <c r="BJ150" s="620">
        <v>8</v>
      </c>
      <c r="BK150" s="623">
        <v>0</v>
      </c>
      <c r="BL150" s="622" t="s">
        <v>49</v>
      </c>
      <c r="BM150" s="561">
        <v>11.538461538461538</v>
      </c>
      <c r="BN150" s="621">
        <v>3.7037037037037033</v>
      </c>
      <c r="BO150" s="620">
        <v>7.6923076923076925</v>
      </c>
      <c r="BP150" s="620">
        <v>3.225806451612903</v>
      </c>
      <c r="BQ150" s="623">
        <v>10</v>
      </c>
      <c r="BR150" s="622" t="s">
        <v>49</v>
      </c>
      <c r="BS150" s="561">
        <v>9.5238095238095237</v>
      </c>
      <c r="BT150" s="621">
        <v>8.4507042253521121</v>
      </c>
      <c r="BU150" s="620">
        <v>10.9375</v>
      </c>
      <c r="BV150" s="620">
        <v>14.754098360655737</v>
      </c>
      <c r="BW150" s="623">
        <v>9.433962264150944</v>
      </c>
      <c r="BX150" s="622" t="s">
        <v>49</v>
      </c>
      <c r="BY150" s="561">
        <v>15.789473684210526</v>
      </c>
      <c r="BZ150" s="621">
        <v>17.117117117117118</v>
      </c>
      <c r="CA150" s="620">
        <v>9.7345132743362832</v>
      </c>
      <c r="CB150" s="620">
        <v>21.367521367521366</v>
      </c>
      <c r="CC150" s="623">
        <v>20.689655172413794</v>
      </c>
      <c r="CD150" s="622" t="s">
        <v>49</v>
      </c>
      <c r="CE150" s="561">
        <v>21.311475409836063</v>
      </c>
      <c r="CF150" s="621">
        <v>17.424242424242426</v>
      </c>
      <c r="CG150" s="620">
        <v>22.834645669291341</v>
      </c>
      <c r="CH150" s="620">
        <v>21.212121212121211</v>
      </c>
      <c r="CI150" s="623">
        <v>19.852941176470587</v>
      </c>
    </row>
    <row r="151" spans="3:87" x14ac:dyDescent="0.45">
      <c r="C151" s="134" t="s">
        <v>50</v>
      </c>
      <c r="D151" s="41" t="s">
        <v>186</v>
      </c>
      <c r="E151" s="135" t="s">
        <v>186</v>
      </c>
      <c r="F151" s="136" t="s">
        <v>186</v>
      </c>
      <c r="G151" s="136" t="s">
        <v>186</v>
      </c>
      <c r="H151" s="137" t="s">
        <v>186</v>
      </c>
      <c r="I151" s="134" t="s">
        <v>50</v>
      </c>
      <c r="J151" s="41">
        <v>0</v>
      </c>
      <c r="K151" s="137" t="s">
        <v>186</v>
      </c>
      <c r="L151" s="136" t="s">
        <v>186</v>
      </c>
      <c r="M151" s="136" t="s">
        <v>186</v>
      </c>
      <c r="N151" s="93" t="s">
        <v>186</v>
      </c>
      <c r="O151" s="134" t="s">
        <v>50</v>
      </c>
      <c r="P151" s="41" t="s">
        <v>186</v>
      </c>
      <c r="Q151" s="137" t="s">
        <v>186</v>
      </c>
      <c r="R151" s="136" t="s">
        <v>186</v>
      </c>
      <c r="S151" s="136" t="s">
        <v>186</v>
      </c>
      <c r="T151" s="93" t="s">
        <v>186</v>
      </c>
      <c r="U151" s="134" t="s">
        <v>50</v>
      </c>
      <c r="V151" s="41" t="s">
        <v>186</v>
      </c>
      <c r="W151" s="137" t="s">
        <v>186</v>
      </c>
      <c r="X151" s="136" t="s">
        <v>186</v>
      </c>
      <c r="Y151" s="136" t="s">
        <v>186</v>
      </c>
      <c r="Z151" s="93" t="s">
        <v>186</v>
      </c>
      <c r="AA151" s="134" t="s">
        <v>50</v>
      </c>
      <c r="AB151" s="41">
        <v>25</v>
      </c>
      <c r="AC151" s="137">
        <v>26</v>
      </c>
      <c r="AD151" s="136">
        <v>22</v>
      </c>
      <c r="AE151" s="136">
        <v>22</v>
      </c>
      <c r="AF151" s="93" t="s">
        <v>186</v>
      </c>
      <c r="AG151" s="134" t="s">
        <v>50</v>
      </c>
      <c r="AH151" s="41">
        <v>69</v>
      </c>
      <c r="AI151" s="137">
        <v>76</v>
      </c>
      <c r="AJ151" s="136">
        <v>68</v>
      </c>
      <c r="AK151" s="136">
        <v>81</v>
      </c>
      <c r="AL151" s="93">
        <v>68</v>
      </c>
      <c r="AM151" s="134" t="s">
        <v>50</v>
      </c>
      <c r="AN151" s="41">
        <v>106</v>
      </c>
      <c r="AO151" s="137">
        <v>122</v>
      </c>
      <c r="AP151" s="136">
        <v>121</v>
      </c>
      <c r="AQ151" s="136">
        <v>134</v>
      </c>
      <c r="AR151" s="93">
        <v>118</v>
      </c>
      <c r="AT151" s="603" t="s">
        <v>50</v>
      </c>
      <c r="AU151" s="561">
        <v>5.1724137931034484</v>
      </c>
      <c r="AV151" s="619">
        <v>4.918032786885246</v>
      </c>
      <c r="AW151" s="620">
        <v>2.083333333333333</v>
      </c>
      <c r="AX151" s="620">
        <v>2.7777777777777777</v>
      </c>
      <c r="AY151" s="621">
        <v>2.5</v>
      </c>
      <c r="AZ151" s="622" t="s">
        <v>50</v>
      </c>
      <c r="BA151" s="561">
        <v>0</v>
      </c>
      <c r="BB151" s="621">
        <v>1.8867924528301887</v>
      </c>
      <c r="BC151" s="620">
        <v>7.4074074074074066</v>
      </c>
      <c r="BD151" s="620">
        <v>10.416666666666668</v>
      </c>
      <c r="BE151" s="623">
        <v>5.8823529411764701</v>
      </c>
      <c r="BF151" s="622" t="s">
        <v>50</v>
      </c>
      <c r="BG151" s="561">
        <v>7.2463768115942031</v>
      </c>
      <c r="BH151" s="621">
        <v>8.9743589743589745</v>
      </c>
      <c r="BI151" s="620">
        <v>9.5238095238095237</v>
      </c>
      <c r="BJ151" s="620">
        <v>10.294117647058822</v>
      </c>
      <c r="BK151" s="623">
        <v>4.5454545454545459</v>
      </c>
      <c r="BL151" s="622" t="s">
        <v>50</v>
      </c>
      <c r="BM151" s="561">
        <v>6.1855670103092786</v>
      </c>
      <c r="BN151" s="621">
        <v>2.2727272727272729</v>
      </c>
      <c r="BO151" s="620">
        <v>5.3333333333333339</v>
      </c>
      <c r="BP151" s="620">
        <v>5.1948051948051948</v>
      </c>
      <c r="BQ151" s="623">
        <v>11.538461538461538</v>
      </c>
      <c r="BR151" s="622" t="s">
        <v>50</v>
      </c>
      <c r="BS151" s="561">
        <v>12.376237623762377</v>
      </c>
      <c r="BT151" s="621">
        <v>12.935323383084576</v>
      </c>
      <c r="BU151" s="620">
        <v>12.222222222222221</v>
      </c>
      <c r="BV151" s="620">
        <v>14.569536423841059</v>
      </c>
      <c r="BW151" s="623">
        <v>12.23021582733813</v>
      </c>
      <c r="BX151" s="622" t="s">
        <v>50</v>
      </c>
      <c r="BY151" s="561">
        <v>16.995073891625616</v>
      </c>
      <c r="BZ151" s="621">
        <v>18.313253012048193</v>
      </c>
      <c r="CA151" s="620">
        <v>16.625916870415647</v>
      </c>
      <c r="CB151" s="620">
        <v>21.6</v>
      </c>
      <c r="CC151" s="623">
        <v>18.994413407821227</v>
      </c>
      <c r="CD151" s="622" t="s">
        <v>50</v>
      </c>
      <c r="CE151" s="561">
        <v>21.115537848605577</v>
      </c>
      <c r="CF151" s="621">
        <v>22.10144927536232</v>
      </c>
      <c r="CG151" s="620">
        <v>22.407407407407405</v>
      </c>
      <c r="CH151" s="620">
        <v>26.019417475728158</v>
      </c>
      <c r="CI151" s="623">
        <v>22.957198443579767</v>
      </c>
    </row>
    <row r="152" spans="3:87" x14ac:dyDescent="0.45">
      <c r="C152" s="152" t="s">
        <v>51</v>
      </c>
      <c r="D152" s="41">
        <v>0</v>
      </c>
      <c r="E152" s="135" t="s">
        <v>186</v>
      </c>
      <c r="F152" s="136" t="s">
        <v>186</v>
      </c>
      <c r="G152" s="136" t="s">
        <v>186</v>
      </c>
      <c r="H152" s="137" t="s">
        <v>186</v>
      </c>
      <c r="I152" s="152" t="s">
        <v>51</v>
      </c>
      <c r="J152" s="41">
        <v>0</v>
      </c>
      <c r="K152" s="137" t="s">
        <v>186</v>
      </c>
      <c r="L152" s="136" t="s">
        <v>186</v>
      </c>
      <c r="M152" s="136" t="s">
        <v>186</v>
      </c>
      <c r="N152" s="93" t="s">
        <v>186</v>
      </c>
      <c r="O152" s="152" t="s">
        <v>51</v>
      </c>
      <c r="P152" s="41" t="s">
        <v>186</v>
      </c>
      <c r="Q152" s="137" t="s">
        <v>186</v>
      </c>
      <c r="R152" s="136" t="s">
        <v>186</v>
      </c>
      <c r="S152" s="136" t="s">
        <v>186</v>
      </c>
      <c r="T152" s="93" t="s">
        <v>186</v>
      </c>
      <c r="U152" s="152" t="s">
        <v>51</v>
      </c>
      <c r="V152" s="41" t="s">
        <v>186</v>
      </c>
      <c r="W152" s="137" t="s">
        <v>186</v>
      </c>
      <c r="X152" s="136" t="s">
        <v>186</v>
      </c>
      <c r="Y152" s="136" t="s">
        <v>186</v>
      </c>
      <c r="Z152" s="93" t="s">
        <v>186</v>
      </c>
      <c r="AA152" s="152" t="s">
        <v>51</v>
      </c>
      <c r="AB152" s="41">
        <v>27</v>
      </c>
      <c r="AC152" s="137">
        <v>44</v>
      </c>
      <c r="AD152" s="136">
        <v>37</v>
      </c>
      <c r="AE152" s="136" t="s">
        <v>186</v>
      </c>
      <c r="AF152" s="93">
        <v>25</v>
      </c>
      <c r="AG152" s="152" t="s">
        <v>51</v>
      </c>
      <c r="AH152" s="41">
        <v>73</v>
      </c>
      <c r="AI152" s="137">
        <v>117</v>
      </c>
      <c r="AJ152" s="136">
        <v>124</v>
      </c>
      <c r="AK152" s="136">
        <v>101</v>
      </c>
      <c r="AL152" s="93">
        <v>94</v>
      </c>
      <c r="AM152" s="152" t="s">
        <v>51</v>
      </c>
      <c r="AN152" s="41">
        <v>135</v>
      </c>
      <c r="AO152" s="137">
        <v>193</v>
      </c>
      <c r="AP152" s="136">
        <v>192</v>
      </c>
      <c r="AQ152" s="136">
        <v>175</v>
      </c>
      <c r="AR152" s="93">
        <v>185</v>
      </c>
      <c r="AT152" s="605" t="s">
        <v>51</v>
      </c>
      <c r="AU152" s="561">
        <v>0</v>
      </c>
      <c r="AV152" s="619">
        <v>3.7037037037037033</v>
      </c>
      <c r="AW152" s="620">
        <v>5.5555555555555554</v>
      </c>
      <c r="AX152" s="620">
        <v>4.4776119402985071</v>
      </c>
      <c r="AY152" s="621">
        <v>5.5555555555555554</v>
      </c>
      <c r="AZ152" s="628" t="s">
        <v>51</v>
      </c>
      <c r="BA152" s="561">
        <v>0</v>
      </c>
      <c r="BB152" s="621">
        <v>7.5</v>
      </c>
      <c r="BC152" s="620">
        <v>3.296703296703297</v>
      </c>
      <c r="BD152" s="620">
        <v>3.79746835443038</v>
      </c>
      <c r="BE152" s="623">
        <v>8.5714285714285712</v>
      </c>
      <c r="BF152" s="628" t="s">
        <v>51</v>
      </c>
      <c r="BG152" s="561">
        <v>2.9850746268656714</v>
      </c>
      <c r="BH152" s="621">
        <v>5.1282051282051277</v>
      </c>
      <c r="BI152" s="620">
        <v>7.2289156626506017</v>
      </c>
      <c r="BJ152" s="620">
        <v>4.4943820224719104</v>
      </c>
      <c r="BK152" s="623">
        <v>6.3829787234042552</v>
      </c>
      <c r="BL152" s="628" t="s">
        <v>51</v>
      </c>
      <c r="BM152" s="561">
        <v>10.975609756097562</v>
      </c>
      <c r="BN152" s="621">
        <v>12.941176470588237</v>
      </c>
      <c r="BO152" s="620">
        <v>18.390804597701148</v>
      </c>
      <c r="BP152" s="620">
        <v>12.643678160919542</v>
      </c>
      <c r="BQ152" s="623">
        <v>11.76470588235294</v>
      </c>
      <c r="BR152" s="628" t="s">
        <v>51</v>
      </c>
      <c r="BS152" s="561">
        <v>11.48936170212766</v>
      </c>
      <c r="BT152" s="621">
        <v>16.296296296296298</v>
      </c>
      <c r="BU152" s="620">
        <v>17.12962962962963</v>
      </c>
      <c r="BV152" s="620">
        <v>11.428571428571429</v>
      </c>
      <c r="BW152" s="623">
        <v>15.151515151515152</v>
      </c>
      <c r="BX152" s="628" t="s">
        <v>51</v>
      </c>
      <c r="BY152" s="561">
        <v>15.800865800865802</v>
      </c>
      <c r="BZ152" s="621">
        <v>22.5</v>
      </c>
      <c r="CA152" s="620">
        <v>25.887265135699373</v>
      </c>
      <c r="CB152" s="620">
        <v>23.764705882352942</v>
      </c>
      <c r="CC152" s="623">
        <v>23.677581863979849</v>
      </c>
      <c r="CD152" s="628" t="s">
        <v>51</v>
      </c>
      <c r="CE152" s="561">
        <v>23.235800344234079</v>
      </c>
      <c r="CF152" s="621">
        <v>28.892215568862273</v>
      </c>
      <c r="CG152" s="620">
        <v>28.785607196401799</v>
      </c>
      <c r="CH152" s="620">
        <v>27.559055118110237</v>
      </c>
      <c r="CI152" s="623">
        <v>31.092436974789916</v>
      </c>
    </row>
    <row r="153" spans="3:87" x14ac:dyDescent="0.45">
      <c r="C153" s="154" t="s">
        <v>179</v>
      </c>
      <c r="D153" s="67" t="s">
        <v>186</v>
      </c>
      <c r="E153" s="136" t="s">
        <v>186</v>
      </c>
      <c r="F153" s="136">
        <v>0</v>
      </c>
      <c r="G153" s="136" t="s">
        <v>186</v>
      </c>
      <c r="H153" s="137" t="s">
        <v>186</v>
      </c>
      <c r="I153" s="154" t="s">
        <v>179</v>
      </c>
      <c r="J153" s="41" t="s">
        <v>186</v>
      </c>
      <c r="K153" s="137" t="s">
        <v>186</v>
      </c>
      <c r="L153" s="136" t="s">
        <v>186</v>
      </c>
      <c r="M153" s="136" t="s">
        <v>186</v>
      </c>
      <c r="N153" s="93" t="s">
        <v>186</v>
      </c>
      <c r="O153" s="154" t="s">
        <v>179</v>
      </c>
      <c r="P153" s="41" t="s">
        <v>186</v>
      </c>
      <c r="Q153" s="137" t="s">
        <v>186</v>
      </c>
      <c r="R153" s="136" t="s">
        <v>186</v>
      </c>
      <c r="S153" s="136">
        <v>12</v>
      </c>
      <c r="T153" s="93">
        <v>13</v>
      </c>
      <c r="U153" s="154" t="s">
        <v>179</v>
      </c>
      <c r="V153" s="41">
        <v>23</v>
      </c>
      <c r="W153" s="137">
        <v>25</v>
      </c>
      <c r="X153" s="136">
        <v>31</v>
      </c>
      <c r="Y153" s="136">
        <v>34</v>
      </c>
      <c r="Z153" s="93">
        <v>23</v>
      </c>
      <c r="AA153" s="154" t="s">
        <v>179</v>
      </c>
      <c r="AB153" s="41">
        <v>73</v>
      </c>
      <c r="AC153" s="137">
        <v>65</v>
      </c>
      <c r="AD153" s="136">
        <v>58</v>
      </c>
      <c r="AE153" s="136">
        <v>80</v>
      </c>
      <c r="AF153" s="93">
        <v>77</v>
      </c>
      <c r="AG153" s="154" t="s">
        <v>179</v>
      </c>
      <c r="AH153" s="41">
        <v>246</v>
      </c>
      <c r="AI153" s="137">
        <v>247</v>
      </c>
      <c r="AJ153" s="136">
        <v>222</v>
      </c>
      <c r="AK153" s="136">
        <v>246</v>
      </c>
      <c r="AL153" s="93">
        <v>227</v>
      </c>
      <c r="AM153" s="154" t="s">
        <v>179</v>
      </c>
      <c r="AN153" s="41">
        <v>416</v>
      </c>
      <c r="AO153" s="137">
        <v>432</v>
      </c>
      <c r="AP153" s="136">
        <v>397</v>
      </c>
      <c r="AQ153" s="136">
        <v>468</v>
      </c>
      <c r="AR153" s="93">
        <v>423</v>
      </c>
      <c r="AT153" s="606" t="s">
        <v>179</v>
      </c>
      <c r="AU153" s="571">
        <v>2.1582733812949639</v>
      </c>
      <c r="AV153" s="620">
        <v>0.58139534883720934</v>
      </c>
      <c r="AW153" s="620">
        <v>0</v>
      </c>
      <c r="AX153" s="620">
        <v>1.4492753623188406</v>
      </c>
      <c r="AY153" s="621">
        <v>1.3793103448275863</v>
      </c>
      <c r="AZ153" s="629" t="s">
        <v>179</v>
      </c>
      <c r="BA153" s="561">
        <v>1.9607843137254901</v>
      </c>
      <c r="BB153" s="621">
        <v>3.804347826086957</v>
      </c>
      <c r="BC153" s="620">
        <v>3.4482758620689653</v>
      </c>
      <c r="BD153" s="620">
        <v>6.3291139240506329</v>
      </c>
      <c r="BE153" s="623">
        <v>3.5294117647058822</v>
      </c>
      <c r="BF153" s="629" t="s">
        <v>179</v>
      </c>
      <c r="BG153" s="561">
        <v>3.5294117647058822</v>
      </c>
      <c r="BH153" s="621">
        <v>3.6866359447004609</v>
      </c>
      <c r="BI153" s="620">
        <v>4.6391752577319592</v>
      </c>
      <c r="BJ153" s="620">
        <v>6</v>
      </c>
      <c r="BK153" s="623">
        <v>5.8558558558558556</v>
      </c>
      <c r="BL153" s="629" t="s">
        <v>179</v>
      </c>
      <c r="BM153" s="561">
        <v>10.550458715596331</v>
      </c>
      <c r="BN153" s="621">
        <v>9.765625</v>
      </c>
      <c r="BO153" s="620">
        <v>11.524163568773234</v>
      </c>
      <c r="BP153" s="620">
        <v>13.821138211382115</v>
      </c>
      <c r="BQ153" s="623">
        <v>10.31390134529148</v>
      </c>
      <c r="BR153" s="629" t="s">
        <v>179</v>
      </c>
      <c r="BS153" s="561">
        <v>14.54183266932271</v>
      </c>
      <c r="BT153" s="621">
        <v>12.94820717131474</v>
      </c>
      <c r="BU153" s="620">
        <v>13.744075829383887</v>
      </c>
      <c r="BV153" s="620">
        <v>18.604651162790699</v>
      </c>
      <c r="BW153" s="623">
        <v>18.64406779661017</v>
      </c>
      <c r="BX153" s="629" t="s">
        <v>179</v>
      </c>
      <c r="BY153" s="561">
        <v>17.142857142857142</v>
      </c>
      <c r="BZ153" s="621">
        <v>16.999311768754303</v>
      </c>
      <c r="CA153" s="620">
        <v>17.34375</v>
      </c>
      <c r="CB153" s="620">
        <v>20.147420147420149</v>
      </c>
      <c r="CC153" s="623">
        <v>19.808027923211171</v>
      </c>
      <c r="CD153" s="629" t="s">
        <v>179</v>
      </c>
      <c r="CE153" s="561">
        <v>21.322398769861607</v>
      </c>
      <c r="CF153" s="621">
        <v>20.055710306406684</v>
      </c>
      <c r="CG153" s="620">
        <v>19.328140214216162</v>
      </c>
      <c r="CH153" s="620">
        <v>24.236147074054895</v>
      </c>
      <c r="CI153" s="623">
        <v>23.925339366515839</v>
      </c>
    </row>
    <row r="154" spans="3:87" x14ac:dyDescent="0.45">
      <c r="C154" s="158" t="s">
        <v>52</v>
      </c>
      <c r="D154" s="56" t="s">
        <v>186</v>
      </c>
      <c r="E154" s="144">
        <v>0</v>
      </c>
      <c r="F154" s="145" t="s">
        <v>186</v>
      </c>
      <c r="G154" s="145" t="s">
        <v>186</v>
      </c>
      <c r="H154" s="146" t="s">
        <v>186</v>
      </c>
      <c r="I154" s="158" t="s">
        <v>52</v>
      </c>
      <c r="J154" s="56" t="s">
        <v>186</v>
      </c>
      <c r="K154" s="146" t="s">
        <v>186</v>
      </c>
      <c r="L154" s="145" t="s">
        <v>186</v>
      </c>
      <c r="M154" s="145" t="s">
        <v>186</v>
      </c>
      <c r="N154" s="93" t="s">
        <v>186</v>
      </c>
      <c r="O154" s="158" t="s">
        <v>52</v>
      </c>
      <c r="P154" s="56" t="s">
        <v>186</v>
      </c>
      <c r="Q154" s="146" t="s">
        <v>186</v>
      </c>
      <c r="R154" s="145" t="s">
        <v>186</v>
      </c>
      <c r="S154" s="145" t="s">
        <v>186</v>
      </c>
      <c r="T154" s="93" t="s">
        <v>186</v>
      </c>
      <c r="U154" s="158" t="s">
        <v>52</v>
      </c>
      <c r="V154" s="56" t="s">
        <v>186</v>
      </c>
      <c r="W154" s="146" t="s">
        <v>186</v>
      </c>
      <c r="X154" s="145" t="s">
        <v>186</v>
      </c>
      <c r="Y154" s="145" t="s">
        <v>186</v>
      </c>
      <c r="Z154" s="93" t="s">
        <v>186</v>
      </c>
      <c r="AA154" s="158" t="s">
        <v>52</v>
      </c>
      <c r="AB154" s="56">
        <v>22</v>
      </c>
      <c r="AC154" s="146" t="s">
        <v>186</v>
      </c>
      <c r="AD154" s="145">
        <v>21</v>
      </c>
      <c r="AE154" s="145">
        <v>30</v>
      </c>
      <c r="AF154" s="93" t="s">
        <v>186</v>
      </c>
      <c r="AG154" s="158" t="s">
        <v>52</v>
      </c>
      <c r="AH154" s="56">
        <v>63</v>
      </c>
      <c r="AI154" s="146">
        <v>55</v>
      </c>
      <c r="AJ154" s="145">
        <v>60</v>
      </c>
      <c r="AK154" s="145">
        <v>55</v>
      </c>
      <c r="AL154" s="93">
        <v>50</v>
      </c>
      <c r="AM154" s="158" t="s">
        <v>52</v>
      </c>
      <c r="AN154" s="56">
        <v>94</v>
      </c>
      <c r="AO154" s="146">
        <v>120</v>
      </c>
      <c r="AP154" s="145">
        <v>114</v>
      </c>
      <c r="AQ154" s="145">
        <v>125</v>
      </c>
      <c r="AR154" s="93">
        <v>101</v>
      </c>
      <c r="AT154" s="607" t="s">
        <v>52</v>
      </c>
      <c r="AU154" s="566">
        <v>3.125</v>
      </c>
      <c r="AV154" s="624">
        <v>0</v>
      </c>
      <c r="AW154" s="625">
        <v>7.4074074074074066</v>
      </c>
      <c r="AX154" s="625">
        <v>4</v>
      </c>
      <c r="AY154" s="626">
        <v>3.5714285714285712</v>
      </c>
      <c r="AZ154" s="630" t="s">
        <v>52</v>
      </c>
      <c r="BA154" s="566">
        <v>4.5454545454545459</v>
      </c>
      <c r="BB154" s="626">
        <v>6.3829787234042552</v>
      </c>
      <c r="BC154" s="625">
        <v>8.695652173913043</v>
      </c>
      <c r="BD154" s="625">
        <v>10</v>
      </c>
      <c r="BE154" s="623">
        <v>7.6923076923076925</v>
      </c>
      <c r="BF154" s="630" t="s">
        <v>52</v>
      </c>
      <c r="BG154" s="566">
        <v>12.820512820512819</v>
      </c>
      <c r="BH154" s="626">
        <v>4.1666666666666661</v>
      </c>
      <c r="BI154" s="625">
        <v>8.695652173913043</v>
      </c>
      <c r="BJ154" s="625">
        <v>9.5238095238095237</v>
      </c>
      <c r="BK154" s="623">
        <v>15</v>
      </c>
      <c r="BL154" s="630" t="s">
        <v>52</v>
      </c>
      <c r="BM154" s="566">
        <v>12</v>
      </c>
      <c r="BN154" s="626">
        <v>9.2307692307692317</v>
      </c>
      <c r="BO154" s="625">
        <v>13.333333333333334</v>
      </c>
      <c r="BP154" s="625">
        <v>15.686274509803921</v>
      </c>
      <c r="BQ154" s="623">
        <v>11.111111111111111</v>
      </c>
      <c r="BR154" s="630" t="s">
        <v>52</v>
      </c>
      <c r="BS154" s="566">
        <v>18.96551724137931</v>
      </c>
      <c r="BT154" s="626">
        <v>18.348623853211009</v>
      </c>
      <c r="BU154" s="625">
        <v>18.421052631578945</v>
      </c>
      <c r="BV154" s="625">
        <v>28.037383177570092</v>
      </c>
      <c r="BW154" s="623">
        <v>19.19191919191919</v>
      </c>
      <c r="BX154" s="630" t="s">
        <v>52</v>
      </c>
      <c r="BY154" s="566">
        <v>24.609375</v>
      </c>
      <c r="BZ154" s="626">
        <v>20.072992700729927</v>
      </c>
      <c r="CA154" s="625">
        <v>24.291497975708502</v>
      </c>
      <c r="CB154" s="625">
        <v>24.229074889867842</v>
      </c>
      <c r="CC154" s="623">
        <v>21.929824561403507</v>
      </c>
      <c r="CD154" s="630" t="s">
        <v>52</v>
      </c>
      <c r="CE154" s="566">
        <v>31.972789115646261</v>
      </c>
      <c r="CF154" s="626">
        <v>32.87671232876712</v>
      </c>
      <c r="CG154" s="625">
        <v>31.491712707182316</v>
      </c>
      <c r="CH154" s="625">
        <v>37.313432835820898</v>
      </c>
      <c r="CI154" s="623">
        <v>32.58064516129032</v>
      </c>
    </row>
    <row r="155" spans="3:87" x14ac:dyDescent="0.45">
      <c r="C155" s="160" t="s">
        <v>53</v>
      </c>
      <c r="D155" s="41" t="s">
        <v>186</v>
      </c>
      <c r="E155" s="135" t="s">
        <v>186</v>
      </c>
      <c r="F155" s="136">
        <v>0</v>
      </c>
      <c r="G155" s="136">
        <v>0</v>
      </c>
      <c r="H155" s="137">
        <v>0</v>
      </c>
      <c r="I155" s="160" t="s">
        <v>53</v>
      </c>
      <c r="J155" s="41" t="s">
        <v>186</v>
      </c>
      <c r="K155" s="137" t="s">
        <v>186</v>
      </c>
      <c r="L155" s="136" t="s">
        <v>186</v>
      </c>
      <c r="M155" s="136" t="s">
        <v>186</v>
      </c>
      <c r="N155" s="93" t="s">
        <v>186</v>
      </c>
      <c r="O155" s="160" t="s">
        <v>53</v>
      </c>
      <c r="P155" s="41" t="s">
        <v>186</v>
      </c>
      <c r="Q155" s="137" t="s">
        <v>186</v>
      </c>
      <c r="R155" s="136" t="s">
        <v>186</v>
      </c>
      <c r="S155" s="136" t="s">
        <v>186</v>
      </c>
      <c r="T155" s="93" t="s">
        <v>186</v>
      </c>
      <c r="U155" s="160" t="s">
        <v>53</v>
      </c>
      <c r="V155" s="41" t="s">
        <v>186</v>
      </c>
      <c r="W155" s="137" t="s">
        <v>186</v>
      </c>
      <c r="X155" s="136" t="s">
        <v>186</v>
      </c>
      <c r="Y155" s="136" t="s">
        <v>186</v>
      </c>
      <c r="Z155" s="93" t="s">
        <v>186</v>
      </c>
      <c r="AA155" s="160" t="s">
        <v>53</v>
      </c>
      <c r="AB155" s="41" t="s">
        <v>186</v>
      </c>
      <c r="AC155" s="137">
        <v>21</v>
      </c>
      <c r="AD155" s="136">
        <v>28</v>
      </c>
      <c r="AE155" s="136">
        <v>21</v>
      </c>
      <c r="AF155" s="93">
        <v>25</v>
      </c>
      <c r="AG155" s="160" t="s">
        <v>53</v>
      </c>
      <c r="AH155" s="41">
        <v>58</v>
      </c>
      <c r="AI155" s="137">
        <v>69</v>
      </c>
      <c r="AJ155" s="136">
        <v>76</v>
      </c>
      <c r="AK155" s="136">
        <v>46</v>
      </c>
      <c r="AL155" s="93">
        <v>54</v>
      </c>
      <c r="AM155" s="160" t="s">
        <v>53</v>
      </c>
      <c r="AN155" s="41">
        <v>96</v>
      </c>
      <c r="AO155" s="137">
        <v>93</v>
      </c>
      <c r="AP155" s="136">
        <v>118</v>
      </c>
      <c r="AQ155" s="136">
        <v>114</v>
      </c>
      <c r="AR155" s="93">
        <v>110</v>
      </c>
      <c r="AT155" s="608" t="s">
        <v>53</v>
      </c>
      <c r="AU155" s="561">
        <v>3.125</v>
      </c>
      <c r="AV155" s="619">
        <v>3.5714285714285712</v>
      </c>
      <c r="AW155" s="620">
        <v>0</v>
      </c>
      <c r="AX155" s="620">
        <v>0</v>
      </c>
      <c r="AY155" s="621">
        <v>0</v>
      </c>
      <c r="AZ155" s="631" t="s">
        <v>53</v>
      </c>
      <c r="BA155" s="561">
        <v>18.918918918918919</v>
      </c>
      <c r="BB155" s="621">
        <v>10.810810810810811</v>
      </c>
      <c r="BC155" s="620">
        <v>16.216216216216218</v>
      </c>
      <c r="BD155" s="620">
        <v>9.5238095238095237</v>
      </c>
      <c r="BE155" s="623">
        <v>14.705882352941178</v>
      </c>
      <c r="BF155" s="631" t="s">
        <v>53</v>
      </c>
      <c r="BG155" s="561">
        <v>6.9767441860465116</v>
      </c>
      <c r="BH155" s="621">
        <v>18</v>
      </c>
      <c r="BI155" s="620">
        <v>8</v>
      </c>
      <c r="BJ155" s="620">
        <v>10.909090909090908</v>
      </c>
      <c r="BK155" s="623">
        <v>20</v>
      </c>
      <c r="BL155" s="631" t="s">
        <v>53</v>
      </c>
      <c r="BM155" s="561">
        <v>18.181818181818183</v>
      </c>
      <c r="BN155" s="621">
        <v>19.512195121951219</v>
      </c>
      <c r="BO155" s="620">
        <v>30.76923076923077</v>
      </c>
      <c r="BP155" s="620">
        <v>16.363636363636363</v>
      </c>
      <c r="BQ155" s="623">
        <v>20.8955223880597</v>
      </c>
      <c r="BR155" s="631" t="s">
        <v>53</v>
      </c>
      <c r="BS155" s="561">
        <v>15.625</v>
      </c>
      <c r="BT155" s="621">
        <v>21.649484536082475</v>
      </c>
      <c r="BU155" s="620">
        <v>28.28282828282828</v>
      </c>
      <c r="BV155" s="620">
        <v>19.626168224299064</v>
      </c>
      <c r="BW155" s="623">
        <v>30.120481927710845</v>
      </c>
      <c r="BX155" s="631" t="s">
        <v>53</v>
      </c>
      <c r="BY155" s="561">
        <v>28.292682926829265</v>
      </c>
      <c r="BZ155" s="621">
        <v>34.158415841584159</v>
      </c>
      <c r="CA155" s="620">
        <v>36.538461538461533</v>
      </c>
      <c r="CB155" s="620">
        <v>25.136612021857925</v>
      </c>
      <c r="CC155" s="623">
        <v>29.347826086956523</v>
      </c>
      <c r="CD155" s="631" t="s">
        <v>53</v>
      </c>
      <c r="CE155" s="561">
        <v>28.742514970059879</v>
      </c>
      <c r="CF155" s="621">
        <v>27.192982456140353</v>
      </c>
      <c r="CG155" s="620">
        <v>35.649546827794559</v>
      </c>
      <c r="CH155" s="620">
        <v>35.514018691588781</v>
      </c>
      <c r="CI155" s="623">
        <v>37.414965986394563</v>
      </c>
    </row>
    <row r="156" spans="3:87" x14ac:dyDescent="0.45">
      <c r="C156" s="160" t="s">
        <v>54</v>
      </c>
      <c r="D156" s="41" t="s">
        <v>186</v>
      </c>
      <c r="E156" s="135" t="s">
        <v>186</v>
      </c>
      <c r="F156" s="136" t="s">
        <v>186</v>
      </c>
      <c r="G156" s="136" t="s">
        <v>186</v>
      </c>
      <c r="H156" s="137" t="s">
        <v>186</v>
      </c>
      <c r="I156" s="160" t="s">
        <v>54</v>
      </c>
      <c r="J156" s="41" t="s">
        <v>186</v>
      </c>
      <c r="K156" s="137" t="s">
        <v>186</v>
      </c>
      <c r="L156" s="136" t="s">
        <v>186</v>
      </c>
      <c r="M156" s="136" t="s">
        <v>186</v>
      </c>
      <c r="N156" s="93" t="s">
        <v>186</v>
      </c>
      <c r="O156" s="160" t="s">
        <v>54</v>
      </c>
      <c r="P156" s="41" t="s">
        <v>186</v>
      </c>
      <c r="Q156" s="137" t="s">
        <v>186</v>
      </c>
      <c r="R156" s="136" t="s">
        <v>186</v>
      </c>
      <c r="S156" s="136">
        <v>11</v>
      </c>
      <c r="T156" s="93">
        <v>12</v>
      </c>
      <c r="U156" s="160" t="s">
        <v>54</v>
      </c>
      <c r="V156" s="41" t="s">
        <v>186</v>
      </c>
      <c r="W156" s="137" t="s">
        <v>186</v>
      </c>
      <c r="X156" s="136" t="s">
        <v>186</v>
      </c>
      <c r="Y156" s="136">
        <v>11</v>
      </c>
      <c r="Z156" s="93">
        <v>20</v>
      </c>
      <c r="AA156" s="160" t="s">
        <v>54</v>
      </c>
      <c r="AB156" s="41">
        <v>32</v>
      </c>
      <c r="AC156" s="137">
        <v>31</v>
      </c>
      <c r="AD156" s="136">
        <v>32</v>
      </c>
      <c r="AE156" s="136">
        <v>45</v>
      </c>
      <c r="AF156" s="93">
        <v>39</v>
      </c>
      <c r="AG156" s="160" t="s">
        <v>54</v>
      </c>
      <c r="AH156" s="41">
        <v>88</v>
      </c>
      <c r="AI156" s="137">
        <v>119</v>
      </c>
      <c r="AJ156" s="136">
        <v>124</v>
      </c>
      <c r="AK156" s="136">
        <v>130</v>
      </c>
      <c r="AL156" s="93">
        <v>133</v>
      </c>
      <c r="AM156" s="160" t="s">
        <v>54</v>
      </c>
      <c r="AN156" s="41">
        <v>171</v>
      </c>
      <c r="AO156" s="137">
        <v>184</v>
      </c>
      <c r="AP156" s="136">
        <v>242</v>
      </c>
      <c r="AQ156" s="136">
        <v>287</v>
      </c>
      <c r="AR156" s="93">
        <v>284</v>
      </c>
      <c r="AT156" s="608" t="s">
        <v>54</v>
      </c>
      <c r="AU156" s="561">
        <v>2.4390243902439024</v>
      </c>
      <c r="AV156" s="619">
        <v>3.1746031746031744</v>
      </c>
      <c r="AW156" s="620">
        <v>1.2987012987012987</v>
      </c>
      <c r="AX156" s="620">
        <v>1.1494252873563218</v>
      </c>
      <c r="AY156" s="621">
        <v>1.1363636363636365</v>
      </c>
      <c r="AZ156" s="631" t="s">
        <v>54</v>
      </c>
      <c r="BA156" s="561">
        <v>1.6666666666666667</v>
      </c>
      <c r="BB156" s="621">
        <v>1.1764705882352942</v>
      </c>
      <c r="BC156" s="620">
        <v>1.1235955056179776</v>
      </c>
      <c r="BD156" s="620">
        <v>5.5045871559633035</v>
      </c>
      <c r="BE156" s="623">
        <v>3.8834951456310676</v>
      </c>
      <c r="BF156" s="631" t="s">
        <v>54</v>
      </c>
      <c r="BG156" s="561">
        <v>5.1948051948051948</v>
      </c>
      <c r="BH156" s="621">
        <v>4.2735042735042734</v>
      </c>
      <c r="BI156" s="620">
        <v>1.4705882352941175</v>
      </c>
      <c r="BJ156" s="620">
        <v>8.2089552238805972</v>
      </c>
      <c r="BK156" s="623">
        <v>8.4507042253521121</v>
      </c>
      <c r="BL156" s="631" t="s">
        <v>54</v>
      </c>
      <c r="BM156" s="561">
        <v>7.1428571428571423</v>
      </c>
      <c r="BN156" s="621">
        <v>6.369426751592357</v>
      </c>
      <c r="BO156" s="620">
        <v>6.5693430656934311</v>
      </c>
      <c r="BP156" s="620">
        <v>6.5868263473053901</v>
      </c>
      <c r="BQ156" s="623">
        <v>11.111111111111111</v>
      </c>
      <c r="BR156" s="631" t="s">
        <v>54</v>
      </c>
      <c r="BS156" s="561">
        <v>11.940298507462686</v>
      </c>
      <c r="BT156" s="621">
        <v>8.9595375722543356</v>
      </c>
      <c r="BU156" s="620">
        <v>9.1690544412607444</v>
      </c>
      <c r="BV156" s="620">
        <v>12.747875354107649</v>
      </c>
      <c r="BW156" s="623">
        <v>12.540192926045016</v>
      </c>
      <c r="BX156" s="631" t="s">
        <v>54</v>
      </c>
      <c r="BY156" s="561">
        <v>15.884476534296029</v>
      </c>
      <c r="BZ156" s="621">
        <v>16.256830601092894</v>
      </c>
      <c r="CA156" s="620">
        <v>16.103896103896105</v>
      </c>
      <c r="CB156" s="620">
        <v>17.082785808147175</v>
      </c>
      <c r="CC156" s="623">
        <v>18.294360385144429</v>
      </c>
      <c r="CD156" s="631" t="s">
        <v>54</v>
      </c>
      <c r="CE156" s="561">
        <v>20.752427184466018</v>
      </c>
      <c r="CF156" s="621">
        <v>16.29760850310009</v>
      </c>
      <c r="CG156" s="620">
        <v>20.183486238532112</v>
      </c>
      <c r="CH156" s="620">
        <v>23.777961888980943</v>
      </c>
      <c r="CI156" s="623">
        <v>25.794732061762033</v>
      </c>
    </row>
    <row r="157" spans="3:87" x14ac:dyDescent="0.45">
      <c r="C157" s="160" t="s">
        <v>55</v>
      </c>
      <c r="D157" s="41">
        <v>0</v>
      </c>
      <c r="E157" s="135">
        <v>0</v>
      </c>
      <c r="F157" s="136">
        <v>0</v>
      </c>
      <c r="G157" s="136">
        <v>0</v>
      </c>
      <c r="H157" s="137">
        <v>0</v>
      </c>
      <c r="I157" s="160" t="s">
        <v>55</v>
      </c>
      <c r="J157" s="41">
        <v>0</v>
      </c>
      <c r="K157" s="137">
        <v>0</v>
      </c>
      <c r="L157" s="136">
        <v>0</v>
      </c>
      <c r="M157" s="136" t="s">
        <v>186</v>
      </c>
      <c r="N157" s="93">
        <v>0</v>
      </c>
      <c r="O157" s="160" t="s">
        <v>55</v>
      </c>
      <c r="P157" s="41" t="s">
        <v>186</v>
      </c>
      <c r="Q157" s="137" t="s">
        <v>186</v>
      </c>
      <c r="R157" s="136" t="s">
        <v>186</v>
      </c>
      <c r="S157" s="136" t="s">
        <v>186</v>
      </c>
      <c r="T157" s="93" t="s">
        <v>186</v>
      </c>
      <c r="U157" s="160" t="s">
        <v>55</v>
      </c>
      <c r="V157" s="41" t="s">
        <v>186</v>
      </c>
      <c r="W157" s="137" t="s">
        <v>186</v>
      </c>
      <c r="X157" s="136" t="s">
        <v>186</v>
      </c>
      <c r="Y157" s="136" t="s">
        <v>186</v>
      </c>
      <c r="Z157" s="93" t="s">
        <v>186</v>
      </c>
      <c r="AA157" s="160" t="s">
        <v>55</v>
      </c>
      <c r="AB157" s="41" t="s">
        <v>186</v>
      </c>
      <c r="AC157" s="137" t="s">
        <v>186</v>
      </c>
      <c r="AD157" s="136" t="s">
        <v>186</v>
      </c>
      <c r="AE157" s="136" t="s">
        <v>186</v>
      </c>
      <c r="AF157" s="93" t="s">
        <v>186</v>
      </c>
      <c r="AG157" s="160" t="s">
        <v>55</v>
      </c>
      <c r="AH157" s="41" t="s">
        <v>186</v>
      </c>
      <c r="AI157" s="137" t="s">
        <v>186</v>
      </c>
      <c r="AJ157" s="136" t="s">
        <v>186</v>
      </c>
      <c r="AK157" s="136">
        <v>23</v>
      </c>
      <c r="AL157" s="93">
        <v>25</v>
      </c>
      <c r="AM157" s="160" t="s">
        <v>55</v>
      </c>
      <c r="AN157" s="41">
        <v>32</v>
      </c>
      <c r="AO157" s="137">
        <v>31</v>
      </c>
      <c r="AP157" s="136">
        <v>33</v>
      </c>
      <c r="AQ157" s="136">
        <v>44</v>
      </c>
      <c r="AR157" s="93">
        <v>41</v>
      </c>
      <c r="AT157" s="608" t="s">
        <v>55</v>
      </c>
      <c r="AU157" s="561">
        <v>0</v>
      </c>
      <c r="AV157" s="619">
        <v>0</v>
      </c>
      <c r="AW157" s="620">
        <v>0</v>
      </c>
      <c r="AX157" s="620">
        <v>0</v>
      </c>
      <c r="AY157" s="621">
        <v>0</v>
      </c>
      <c r="AZ157" s="631" t="s">
        <v>55</v>
      </c>
      <c r="BA157" s="561">
        <v>0</v>
      </c>
      <c r="BB157" s="621">
        <v>0</v>
      </c>
      <c r="BC157" s="620">
        <v>0</v>
      </c>
      <c r="BD157" s="620">
        <v>9.5238095238095237</v>
      </c>
      <c r="BE157" s="623">
        <v>0</v>
      </c>
      <c r="BF157" s="631" t="s">
        <v>55</v>
      </c>
      <c r="BG157" s="561">
        <v>9.5238095238095237</v>
      </c>
      <c r="BH157" s="621">
        <v>4</v>
      </c>
      <c r="BI157" s="620">
        <v>3.225806451612903</v>
      </c>
      <c r="BJ157" s="620">
        <v>2.9411764705882351</v>
      </c>
      <c r="BK157" s="623">
        <v>10.344827586206897</v>
      </c>
      <c r="BL157" s="631" t="s">
        <v>55</v>
      </c>
      <c r="BM157" s="561">
        <v>13.793103448275861</v>
      </c>
      <c r="BN157" s="621">
        <v>7.4074074074074066</v>
      </c>
      <c r="BO157" s="620">
        <v>2.7777777777777777</v>
      </c>
      <c r="BP157" s="620">
        <v>6.8965517241379306</v>
      </c>
      <c r="BQ157" s="623">
        <v>18.75</v>
      </c>
      <c r="BR157" s="631" t="s">
        <v>55</v>
      </c>
      <c r="BS157" s="561">
        <v>10.44776119402985</v>
      </c>
      <c r="BT157" s="621">
        <v>7.1428571428571423</v>
      </c>
      <c r="BU157" s="620">
        <v>10.714285714285714</v>
      </c>
      <c r="BV157" s="620">
        <v>14.285714285714285</v>
      </c>
      <c r="BW157" s="623">
        <v>23.728813559322035</v>
      </c>
      <c r="BX157" s="631" t="s">
        <v>55</v>
      </c>
      <c r="BY157" s="561">
        <v>12.389380530973451</v>
      </c>
      <c r="BZ157" s="621">
        <v>10.303030303030303</v>
      </c>
      <c r="CA157" s="620">
        <v>13.333333333333334</v>
      </c>
      <c r="CB157" s="620">
        <v>14.465408805031446</v>
      </c>
      <c r="CC157" s="623">
        <v>17.730496453900709</v>
      </c>
      <c r="CD157" s="631" t="s">
        <v>55</v>
      </c>
      <c r="CE157" s="561">
        <v>20</v>
      </c>
      <c r="CF157" s="621">
        <v>15.196078431372548</v>
      </c>
      <c r="CG157" s="620">
        <v>15.789473684210526</v>
      </c>
      <c r="CH157" s="620">
        <v>21.256038647342994</v>
      </c>
      <c r="CI157" s="623">
        <v>21.925133689839569</v>
      </c>
    </row>
    <row r="158" spans="3:87" x14ac:dyDescent="0.45">
      <c r="C158" s="160" t="s">
        <v>56</v>
      </c>
      <c r="D158" s="41" t="s">
        <v>186</v>
      </c>
      <c r="E158" s="135" t="s">
        <v>186</v>
      </c>
      <c r="F158" s="136" t="s">
        <v>186</v>
      </c>
      <c r="G158" s="136" t="s">
        <v>186</v>
      </c>
      <c r="H158" s="137" t="s">
        <v>186</v>
      </c>
      <c r="I158" s="160" t="s">
        <v>56</v>
      </c>
      <c r="J158" s="41">
        <v>16</v>
      </c>
      <c r="K158" s="137">
        <v>11</v>
      </c>
      <c r="L158" s="136">
        <v>21</v>
      </c>
      <c r="M158" s="136">
        <v>22</v>
      </c>
      <c r="N158" s="93">
        <v>19</v>
      </c>
      <c r="O158" s="160" t="s">
        <v>56</v>
      </c>
      <c r="P158" s="41">
        <v>24</v>
      </c>
      <c r="Q158" s="137">
        <v>17</v>
      </c>
      <c r="R158" s="136">
        <v>23</v>
      </c>
      <c r="S158" s="136">
        <v>27</v>
      </c>
      <c r="T158" s="93">
        <v>29</v>
      </c>
      <c r="U158" s="160" t="s">
        <v>56</v>
      </c>
      <c r="V158" s="41">
        <v>24</v>
      </c>
      <c r="W158" s="137">
        <v>21</v>
      </c>
      <c r="X158" s="136">
        <v>37</v>
      </c>
      <c r="Y158" s="136">
        <v>42</v>
      </c>
      <c r="Z158" s="93">
        <v>35</v>
      </c>
      <c r="AA158" s="160" t="s">
        <v>56</v>
      </c>
      <c r="AB158" s="41">
        <v>91</v>
      </c>
      <c r="AC158" s="137">
        <v>60</v>
      </c>
      <c r="AD158" s="136">
        <v>74</v>
      </c>
      <c r="AE158" s="136">
        <v>82</v>
      </c>
      <c r="AF158" s="93">
        <v>105</v>
      </c>
      <c r="AG158" s="160" t="s">
        <v>56</v>
      </c>
      <c r="AH158" s="41">
        <v>187</v>
      </c>
      <c r="AI158" s="137">
        <v>188</v>
      </c>
      <c r="AJ158" s="136">
        <v>215</v>
      </c>
      <c r="AK158" s="136">
        <v>254</v>
      </c>
      <c r="AL158" s="93">
        <v>255</v>
      </c>
      <c r="AM158" s="160" t="s">
        <v>56</v>
      </c>
      <c r="AN158" s="41">
        <v>310</v>
      </c>
      <c r="AO158" s="137">
        <v>366</v>
      </c>
      <c r="AP158" s="136">
        <v>397</v>
      </c>
      <c r="AQ158" s="136">
        <v>424</v>
      </c>
      <c r="AR158" s="93">
        <v>430</v>
      </c>
      <c r="AT158" s="608" t="s">
        <v>56</v>
      </c>
      <c r="AU158" s="561">
        <v>4.4943820224719104</v>
      </c>
      <c r="AV158" s="619">
        <v>3.7383177570093453</v>
      </c>
      <c r="AW158" s="620">
        <v>6.1538461538461542</v>
      </c>
      <c r="AX158" s="620">
        <v>6.25</v>
      </c>
      <c r="AY158" s="621">
        <v>5.027932960893855</v>
      </c>
      <c r="AZ158" s="631" t="s">
        <v>56</v>
      </c>
      <c r="BA158" s="561">
        <v>12.598425196850393</v>
      </c>
      <c r="BB158" s="621">
        <v>7.3825503355704702</v>
      </c>
      <c r="BC158" s="620">
        <v>11.229946524064172</v>
      </c>
      <c r="BD158" s="620">
        <v>12.429378531073446</v>
      </c>
      <c r="BE158" s="623">
        <v>10.919540229885058</v>
      </c>
      <c r="BF158" s="631" t="s">
        <v>56</v>
      </c>
      <c r="BG158" s="561">
        <v>17.777777777777779</v>
      </c>
      <c r="BH158" s="621">
        <v>10.897435897435898</v>
      </c>
      <c r="BI158" s="620">
        <v>11.616161616161616</v>
      </c>
      <c r="BJ158" s="620">
        <v>12.918660287081341</v>
      </c>
      <c r="BK158" s="623">
        <v>13.942307692307693</v>
      </c>
      <c r="BL158" s="631" t="s">
        <v>56</v>
      </c>
      <c r="BM158" s="561">
        <v>16.326530612244898</v>
      </c>
      <c r="BN158" s="621">
        <v>12.5</v>
      </c>
      <c r="BO158" s="620">
        <v>20.786516853932586</v>
      </c>
      <c r="BP158" s="620">
        <v>23.728813559322035</v>
      </c>
      <c r="BQ158" s="623">
        <v>15.837104072398189</v>
      </c>
      <c r="BR158" s="631" t="s">
        <v>56</v>
      </c>
      <c r="BS158" s="561">
        <v>25.561797752808989</v>
      </c>
      <c r="BT158" s="621">
        <v>16.216216216216218</v>
      </c>
      <c r="BU158" s="620">
        <v>18.271604938271604</v>
      </c>
      <c r="BV158" s="620">
        <v>20.707070707070706</v>
      </c>
      <c r="BW158" s="623">
        <v>29.005524861878452</v>
      </c>
      <c r="BX158" s="631" t="s">
        <v>56</v>
      </c>
      <c r="BY158" s="561">
        <v>25.442176870748302</v>
      </c>
      <c r="BZ158" s="621">
        <v>24.900662251655628</v>
      </c>
      <c r="CA158" s="620">
        <v>24.571428571428573</v>
      </c>
      <c r="CB158" s="620">
        <v>29.195402298850574</v>
      </c>
      <c r="CC158" s="623">
        <v>29.582366589327147</v>
      </c>
      <c r="CD158" s="631" t="s">
        <v>56</v>
      </c>
      <c r="CE158" s="561">
        <v>31.124497991967871</v>
      </c>
      <c r="CF158" s="621">
        <v>32.533333333333331</v>
      </c>
      <c r="CG158" s="620">
        <v>32.016129032258064</v>
      </c>
      <c r="CH158" s="620">
        <v>34.668847097301722</v>
      </c>
      <c r="CI158" s="623">
        <v>36.502546689303905</v>
      </c>
    </row>
    <row r="159" spans="3:87" x14ac:dyDescent="0.45">
      <c r="C159" s="160" t="s">
        <v>57</v>
      </c>
      <c r="D159" s="41">
        <v>0</v>
      </c>
      <c r="E159" s="135" t="s">
        <v>186</v>
      </c>
      <c r="F159" s="136" t="s">
        <v>186</v>
      </c>
      <c r="G159" s="136" t="s">
        <v>186</v>
      </c>
      <c r="H159" s="137" t="s">
        <v>186</v>
      </c>
      <c r="I159" s="160" t="s">
        <v>57</v>
      </c>
      <c r="J159" s="41" t="s">
        <v>186</v>
      </c>
      <c r="K159" s="137" t="s">
        <v>186</v>
      </c>
      <c r="L159" s="136" t="s">
        <v>186</v>
      </c>
      <c r="M159" s="136">
        <v>12</v>
      </c>
      <c r="N159" s="93" t="s">
        <v>186</v>
      </c>
      <c r="O159" s="160" t="s">
        <v>57</v>
      </c>
      <c r="P159" s="41" t="s">
        <v>186</v>
      </c>
      <c r="Q159" s="137">
        <v>21</v>
      </c>
      <c r="R159" s="136">
        <v>18</v>
      </c>
      <c r="S159" s="136">
        <v>29</v>
      </c>
      <c r="T159" s="93">
        <v>18</v>
      </c>
      <c r="U159" s="160" t="s">
        <v>57</v>
      </c>
      <c r="V159" s="41">
        <v>13</v>
      </c>
      <c r="W159" s="137">
        <v>32</v>
      </c>
      <c r="X159" s="136">
        <v>40</v>
      </c>
      <c r="Y159" s="136">
        <v>42</v>
      </c>
      <c r="Z159" s="93">
        <v>50</v>
      </c>
      <c r="AA159" s="160" t="s">
        <v>57</v>
      </c>
      <c r="AB159" s="41">
        <v>40</v>
      </c>
      <c r="AC159" s="137">
        <v>94</v>
      </c>
      <c r="AD159" s="136">
        <v>86</v>
      </c>
      <c r="AE159" s="136">
        <v>96</v>
      </c>
      <c r="AF159" s="93">
        <v>100</v>
      </c>
      <c r="AG159" s="160" t="s">
        <v>57</v>
      </c>
      <c r="AH159" s="41">
        <v>122</v>
      </c>
      <c r="AI159" s="137">
        <v>216</v>
      </c>
      <c r="AJ159" s="136">
        <v>247</v>
      </c>
      <c r="AK159" s="136">
        <v>256</v>
      </c>
      <c r="AL159" s="93">
        <v>250</v>
      </c>
      <c r="AM159" s="160" t="s">
        <v>57</v>
      </c>
      <c r="AN159" s="41">
        <v>184</v>
      </c>
      <c r="AO159" s="137">
        <v>335</v>
      </c>
      <c r="AP159" s="136">
        <v>395</v>
      </c>
      <c r="AQ159" s="136">
        <v>430</v>
      </c>
      <c r="AR159" s="93">
        <v>459</v>
      </c>
      <c r="AT159" s="608" t="s">
        <v>57</v>
      </c>
      <c r="AU159" s="561">
        <v>0</v>
      </c>
      <c r="AV159" s="619">
        <v>1.1494252873563218</v>
      </c>
      <c r="AW159" s="620">
        <v>0.92165898617511521</v>
      </c>
      <c r="AX159" s="620">
        <v>2.8301886792452833</v>
      </c>
      <c r="AY159" s="621">
        <v>3.3816425120772946</v>
      </c>
      <c r="AZ159" s="631" t="s">
        <v>57</v>
      </c>
      <c r="BA159" s="561">
        <v>10.95890410958904</v>
      </c>
      <c r="BB159" s="621">
        <v>3.8834951456310676</v>
      </c>
      <c r="BC159" s="620">
        <v>3.4482758620689653</v>
      </c>
      <c r="BD159" s="620">
        <v>5.2401746724890828</v>
      </c>
      <c r="BE159" s="623">
        <v>4.0909090909090908</v>
      </c>
      <c r="BF159" s="631" t="s">
        <v>57</v>
      </c>
      <c r="BG159" s="561">
        <v>8.4210526315789469</v>
      </c>
      <c r="BH159" s="621">
        <v>8.5020242914979747</v>
      </c>
      <c r="BI159" s="620">
        <v>6.2283737024221448</v>
      </c>
      <c r="BJ159" s="620">
        <v>9.6345514950166127</v>
      </c>
      <c r="BK159" s="623">
        <v>6.0606060606060606</v>
      </c>
      <c r="BL159" s="631" t="s">
        <v>57</v>
      </c>
      <c r="BM159" s="561">
        <v>8.125</v>
      </c>
      <c r="BN159" s="621">
        <v>10.491803278688524</v>
      </c>
      <c r="BO159" s="620">
        <v>11.461318051575931</v>
      </c>
      <c r="BP159" s="620">
        <v>12.280701754385964</v>
      </c>
      <c r="BQ159" s="623">
        <v>14.880952380952381</v>
      </c>
      <c r="BR159" s="631" t="s">
        <v>57</v>
      </c>
      <c r="BS159" s="561">
        <v>14.705882352941178</v>
      </c>
      <c r="BT159" s="621">
        <v>17.669172932330827</v>
      </c>
      <c r="BU159" s="620">
        <v>14.285714285714285</v>
      </c>
      <c r="BV159" s="620">
        <v>15.286624203821656</v>
      </c>
      <c r="BW159" s="623">
        <v>17.006802721088434</v>
      </c>
      <c r="BX159" s="631" t="s">
        <v>57</v>
      </c>
      <c r="BY159" s="561">
        <v>18.885448916408667</v>
      </c>
      <c r="BZ159" s="621">
        <v>19.372197309417043</v>
      </c>
      <c r="CA159" s="620">
        <v>19.236760124610591</v>
      </c>
      <c r="CB159" s="620">
        <v>21.00082034454471</v>
      </c>
      <c r="CC159" s="623">
        <v>21.758050478677109</v>
      </c>
      <c r="CD159" s="631" t="s">
        <v>57</v>
      </c>
      <c r="CE159" s="561">
        <v>22.716049382716051</v>
      </c>
      <c r="CF159" s="621">
        <v>23.475823405746322</v>
      </c>
      <c r="CG159" s="620">
        <v>22.965116279069768</v>
      </c>
      <c r="CH159" s="620">
        <v>25.641025641025639</v>
      </c>
      <c r="CI159" s="623">
        <v>28.021978021978022</v>
      </c>
    </row>
    <row r="160" spans="3:87" ht="18.600000000000001" thickBot="1" x14ac:dyDescent="0.5">
      <c r="C160" s="154" t="s">
        <v>58</v>
      </c>
      <c r="D160" s="72" t="s">
        <v>186</v>
      </c>
      <c r="E160" s="162" t="s">
        <v>186</v>
      </c>
      <c r="F160" s="163" t="s">
        <v>186</v>
      </c>
      <c r="G160" s="163" t="s">
        <v>186</v>
      </c>
      <c r="H160" s="164" t="s">
        <v>186</v>
      </c>
      <c r="I160" s="154" t="s">
        <v>58</v>
      </c>
      <c r="J160" s="165" t="s">
        <v>186</v>
      </c>
      <c r="K160" s="166" t="s">
        <v>186</v>
      </c>
      <c r="L160" s="167" t="s">
        <v>186</v>
      </c>
      <c r="M160" s="167" t="s">
        <v>186</v>
      </c>
      <c r="N160" s="101" t="s">
        <v>186</v>
      </c>
      <c r="O160" s="154" t="s">
        <v>58</v>
      </c>
      <c r="P160" s="165" t="s">
        <v>186</v>
      </c>
      <c r="Q160" s="166" t="s">
        <v>186</v>
      </c>
      <c r="R160" s="167" t="s">
        <v>186</v>
      </c>
      <c r="S160" s="167" t="s">
        <v>186</v>
      </c>
      <c r="T160" s="101" t="s">
        <v>186</v>
      </c>
      <c r="U160" s="154" t="s">
        <v>58</v>
      </c>
      <c r="V160" s="165" t="s">
        <v>186</v>
      </c>
      <c r="W160" s="166" t="s">
        <v>186</v>
      </c>
      <c r="X160" s="167" t="s">
        <v>186</v>
      </c>
      <c r="Y160" s="167" t="s">
        <v>186</v>
      </c>
      <c r="Z160" s="101" t="s">
        <v>186</v>
      </c>
      <c r="AA160" s="154" t="s">
        <v>58</v>
      </c>
      <c r="AB160" s="165">
        <v>22</v>
      </c>
      <c r="AC160" s="166">
        <v>30</v>
      </c>
      <c r="AD160" s="167">
        <v>40</v>
      </c>
      <c r="AE160" s="167">
        <v>34</v>
      </c>
      <c r="AF160" s="101">
        <v>34</v>
      </c>
      <c r="AG160" s="154" t="s">
        <v>58</v>
      </c>
      <c r="AH160" s="165">
        <v>62</v>
      </c>
      <c r="AI160" s="166">
        <v>86</v>
      </c>
      <c r="AJ160" s="167">
        <v>98</v>
      </c>
      <c r="AK160" s="167">
        <v>104</v>
      </c>
      <c r="AL160" s="101">
        <v>120</v>
      </c>
      <c r="AM160" s="154" t="s">
        <v>58</v>
      </c>
      <c r="AN160" s="165">
        <v>100</v>
      </c>
      <c r="AO160" s="166">
        <v>138</v>
      </c>
      <c r="AP160" s="167">
        <v>140</v>
      </c>
      <c r="AQ160" s="167">
        <v>164</v>
      </c>
      <c r="AR160" s="101">
        <v>150</v>
      </c>
      <c r="AT160" s="606" t="s">
        <v>58</v>
      </c>
      <c r="AU160" s="572">
        <v>2.8571428571428572</v>
      </c>
      <c r="AV160" s="632">
        <v>1.2987012987012987</v>
      </c>
      <c r="AW160" s="633">
        <v>3.5714285714285712</v>
      </c>
      <c r="AX160" s="633">
        <v>1.4705882352941175</v>
      </c>
      <c r="AY160" s="634">
        <v>2.9411764705882351</v>
      </c>
      <c r="AZ160" s="629" t="s">
        <v>58</v>
      </c>
      <c r="BA160" s="635">
        <v>3.9473684210526314</v>
      </c>
      <c r="BB160" s="636">
        <v>2.912621359223301</v>
      </c>
      <c r="BC160" s="637">
        <v>5.4545454545454541</v>
      </c>
      <c r="BD160" s="637">
        <v>6</v>
      </c>
      <c r="BE160" s="638">
        <v>3.9603960396039604</v>
      </c>
      <c r="BF160" s="629" t="s">
        <v>58</v>
      </c>
      <c r="BG160" s="635">
        <v>2.8985507246376812</v>
      </c>
      <c r="BH160" s="636">
        <v>5.9405940594059405</v>
      </c>
      <c r="BI160" s="637">
        <v>9.9099099099099099</v>
      </c>
      <c r="BJ160" s="637">
        <v>10.76923076923077</v>
      </c>
      <c r="BK160" s="638">
        <v>8.064516129032258</v>
      </c>
      <c r="BL160" s="629" t="s">
        <v>58</v>
      </c>
      <c r="BM160" s="635">
        <v>6.1224489795918364</v>
      </c>
      <c r="BN160" s="636">
        <v>10.9375</v>
      </c>
      <c r="BO160" s="637">
        <v>10.852713178294573</v>
      </c>
      <c r="BP160" s="637">
        <v>8.064516129032258</v>
      </c>
      <c r="BQ160" s="638">
        <v>7.8740157480314963</v>
      </c>
      <c r="BR160" s="629" t="s">
        <v>58</v>
      </c>
      <c r="BS160" s="635">
        <v>10.2803738317757</v>
      </c>
      <c r="BT160" s="636">
        <v>13.333333333333334</v>
      </c>
      <c r="BU160" s="637">
        <v>16.326530612244898</v>
      </c>
      <c r="BV160" s="637">
        <v>13.385826771653544</v>
      </c>
      <c r="BW160" s="638">
        <v>13.654618473895583</v>
      </c>
      <c r="BX160" s="629" t="s">
        <v>58</v>
      </c>
      <c r="BY160" s="635">
        <v>15.270935960591133</v>
      </c>
      <c r="BZ160" s="636">
        <v>18.067226890756302</v>
      </c>
      <c r="CA160" s="637">
        <v>19.639278557114228</v>
      </c>
      <c r="CB160" s="637">
        <v>20.155038759689923</v>
      </c>
      <c r="CC160" s="638">
        <v>23.904382470119522</v>
      </c>
      <c r="CD160" s="629" t="s">
        <v>58</v>
      </c>
      <c r="CE160" s="635">
        <v>18.587360594795538</v>
      </c>
      <c r="CF160" s="636">
        <v>20.909090909090907</v>
      </c>
      <c r="CG160" s="637">
        <v>20.771513353115729</v>
      </c>
      <c r="CH160" s="637">
        <v>24.332344213649851</v>
      </c>
      <c r="CI160" s="638">
        <v>23.474178403755868</v>
      </c>
    </row>
    <row r="161" spans="3:87" ht="18.600000000000001" thickBot="1" x14ac:dyDescent="0.5">
      <c r="C161" s="270" t="s">
        <v>59</v>
      </c>
      <c r="D161" s="271">
        <v>239</v>
      </c>
      <c r="E161" s="272">
        <v>248</v>
      </c>
      <c r="F161" s="273">
        <v>277</v>
      </c>
      <c r="G161" s="273">
        <v>297</v>
      </c>
      <c r="H161" s="274">
        <v>361</v>
      </c>
      <c r="I161" s="270" t="s">
        <v>59</v>
      </c>
      <c r="J161" s="271">
        <v>551</v>
      </c>
      <c r="K161" s="274">
        <v>580</v>
      </c>
      <c r="L161" s="273">
        <v>646</v>
      </c>
      <c r="M161" s="273">
        <v>715</v>
      </c>
      <c r="N161" s="259">
        <v>754</v>
      </c>
      <c r="O161" s="270" t="s">
        <v>59</v>
      </c>
      <c r="P161" s="271">
        <v>978</v>
      </c>
      <c r="Q161" s="274">
        <v>1270</v>
      </c>
      <c r="R161" s="273">
        <v>1246</v>
      </c>
      <c r="S161" s="273">
        <v>1392</v>
      </c>
      <c r="T161" s="259">
        <v>1619</v>
      </c>
      <c r="U161" s="270" t="s">
        <v>59</v>
      </c>
      <c r="V161" s="271">
        <v>1785</v>
      </c>
      <c r="W161" s="274">
        <v>1982</v>
      </c>
      <c r="X161" s="273">
        <v>2229</v>
      </c>
      <c r="Y161" s="273">
        <v>2419</v>
      </c>
      <c r="Z161" s="259">
        <v>2806</v>
      </c>
      <c r="AA161" s="270" t="s">
        <v>59</v>
      </c>
      <c r="AB161" s="271">
        <v>4696</v>
      </c>
      <c r="AC161" s="274">
        <v>5121</v>
      </c>
      <c r="AD161" s="273">
        <v>5384</v>
      </c>
      <c r="AE161" s="273">
        <v>5828</v>
      </c>
      <c r="AF161" s="259">
        <v>6466</v>
      </c>
      <c r="AG161" s="270" t="s">
        <v>59</v>
      </c>
      <c r="AH161" s="271">
        <v>15630</v>
      </c>
      <c r="AI161" s="274">
        <v>16000</v>
      </c>
      <c r="AJ161" s="273">
        <v>16224</v>
      </c>
      <c r="AK161" s="273">
        <v>16824</v>
      </c>
      <c r="AL161" s="259">
        <v>18019</v>
      </c>
      <c r="AM161" s="270" t="s">
        <v>59</v>
      </c>
      <c r="AN161" s="271">
        <v>30439</v>
      </c>
      <c r="AO161" s="274">
        <v>33505</v>
      </c>
      <c r="AP161" s="273">
        <v>33454</v>
      </c>
      <c r="AQ161" s="273">
        <v>33480</v>
      </c>
      <c r="AR161" s="259">
        <v>34211</v>
      </c>
      <c r="AT161" s="609" t="s">
        <v>59</v>
      </c>
      <c r="AU161" s="639">
        <v>2.0436083796494229</v>
      </c>
      <c r="AV161" s="640">
        <v>1.895010315580347</v>
      </c>
      <c r="AW161" s="641">
        <v>2.1352038849919062</v>
      </c>
      <c r="AX161" s="641">
        <v>2.3347221130414275</v>
      </c>
      <c r="AY161" s="642">
        <v>2.8289319018885668</v>
      </c>
      <c r="AZ161" s="643" t="s">
        <v>59</v>
      </c>
      <c r="BA161" s="639">
        <v>3.9685969461250359</v>
      </c>
      <c r="BB161" s="642">
        <v>3.671350803899228</v>
      </c>
      <c r="BC161" s="641">
        <v>4.1412911084043849</v>
      </c>
      <c r="BD161" s="641">
        <v>4.7347857757764382</v>
      </c>
      <c r="BE161" s="549">
        <v>5.1743068899258855</v>
      </c>
      <c r="BF161" s="643" t="s">
        <v>59</v>
      </c>
      <c r="BG161" s="639">
        <v>6.6899240714139134</v>
      </c>
      <c r="BH161" s="642">
        <v>7.0759973256073101</v>
      </c>
      <c r="BI161" s="641">
        <v>6.5793642412081539</v>
      </c>
      <c r="BJ161" s="641">
        <v>7.3471972975826025</v>
      </c>
      <c r="BK161" s="549">
        <v>8.4208883803183188</v>
      </c>
      <c r="BL161" s="643" t="s">
        <v>59</v>
      </c>
      <c r="BM161" s="639">
        <v>10.309576065611644</v>
      </c>
      <c r="BN161" s="642">
        <v>10.076770552646295</v>
      </c>
      <c r="BO161" s="641">
        <v>10.855167040031168</v>
      </c>
      <c r="BP161" s="641">
        <v>11.515209215975627</v>
      </c>
      <c r="BQ161" s="549">
        <v>13.028741236012445</v>
      </c>
      <c r="BR161" s="643" t="s">
        <v>59</v>
      </c>
      <c r="BS161" s="639">
        <v>13.89472438382105</v>
      </c>
      <c r="BT161" s="642">
        <v>13.917273616697468</v>
      </c>
      <c r="BU161" s="641">
        <v>14.461455815202791</v>
      </c>
      <c r="BV161" s="641">
        <v>15.864547038327526</v>
      </c>
      <c r="BW161" s="549">
        <v>17.944661837759831</v>
      </c>
      <c r="BX161" s="643" t="s">
        <v>59</v>
      </c>
      <c r="BY161" s="639">
        <v>17.951280019295041</v>
      </c>
      <c r="BZ161" s="642">
        <v>17.754499656006569</v>
      </c>
      <c r="CA161" s="641">
        <v>18.387469682888682</v>
      </c>
      <c r="CB161" s="641">
        <v>20.024995536511337</v>
      </c>
      <c r="CC161" s="549">
        <v>22.223181470609997</v>
      </c>
      <c r="CD161" s="643" t="s">
        <v>59</v>
      </c>
      <c r="CE161" s="639">
        <v>22.477809449260807</v>
      </c>
      <c r="CF161" s="642">
        <v>22.253882224790448</v>
      </c>
      <c r="CG161" s="641">
        <v>22.428866421732952</v>
      </c>
      <c r="CH161" s="641">
        <v>23.912065308221379</v>
      </c>
      <c r="CI161" s="549">
        <v>26.362795715496645</v>
      </c>
    </row>
    <row r="163" spans="3:87" ht="18.600000000000001" thickBot="1" x14ac:dyDescent="0.5">
      <c r="C163" s="23" t="s">
        <v>94</v>
      </c>
      <c r="F163" s="172"/>
      <c r="AT163" s="23" t="s">
        <v>94</v>
      </c>
    </row>
    <row r="164" spans="3:87" ht="18.600000000000001" thickBot="1" x14ac:dyDescent="0.5">
      <c r="C164" s="677" t="s">
        <v>134</v>
      </c>
      <c r="D164" s="678"/>
      <c r="E164" s="678"/>
      <c r="F164" s="678"/>
      <c r="G164" s="678"/>
      <c r="H164" s="678"/>
      <c r="I164" s="678"/>
      <c r="J164" s="678"/>
      <c r="K164" s="678"/>
      <c r="L164" s="678"/>
      <c r="M164" s="678"/>
      <c r="N164" s="678"/>
      <c r="O164" s="678"/>
      <c r="P164" s="678"/>
      <c r="Q164" s="678"/>
      <c r="R164" s="678"/>
      <c r="S164" s="678"/>
      <c r="T164" s="678"/>
      <c r="U164" s="678"/>
      <c r="V164" s="678"/>
      <c r="W164" s="678"/>
      <c r="X164" s="678"/>
      <c r="Y164" s="678"/>
      <c r="Z164" s="678"/>
      <c r="AA164" s="678"/>
      <c r="AB164" s="678"/>
      <c r="AC164" s="678"/>
      <c r="AD164" s="678"/>
      <c r="AE164" s="678"/>
      <c r="AF164" s="678"/>
      <c r="AG164" s="678"/>
      <c r="AH164" s="678"/>
      <c r="AI164" s="678"/>
      <c r="AJ164" s="678"/>
      <c r="AK164" s="678"/>
      <c r="AL164" s="678"/>
      <c r="AM164" s="678"/>
      <c r="AN164" s="678"/>
      <c r="AO164" s="678"/>
      <c r="AP164" s="678"/>
      <c r="AQ164" s="678"/>
      <c r="AR164" s="679"/>
      <c r="AT164" s="677" t="s">
        <v>175</v>
      </c>
      <c r="AU164" s="678"/>
      <c r="AV164" s="678"/>
      <c r="AW164" s="678"/>
      <c r="AX164" s="678"/>
      <c r="AY164" s="678"/>
      <c r="AZ164" s="678"/>
      <c r="BA164" s="678"/>
      <c r="BB164" s="678"/>
      <c r="BC164" s="678"/>
      <c r="BD164" s="678"/>
      <c r="BE164" s="678"/>
      <c r="BF164" s="678"/>
      <c r="BG164" s="678"/>
      <c r="BH164" s="678"/>
      <c r="BI164" s="678"/>
      <c r="BJ164" s="678"/>
      <c r="BK164" s="678"/>
      <c r="BL164" s="678"/>
      <c r="BM164" s="678"/>
      <c r="BN164" s="678"/>
      <c r="BO164" s="678"/>
      <c r="BP164" s="678"/>
      <c r="BQ164" s="678"/>
      <c r="BR164" s="678"/>
      <c r="BS164" s="678"/>
      <c r="BT164" s="678"/>
      <c r="BU164" s="678"/>
      <c r="BV164" s="678"/>
      <c r="BW164" s="678"/>
      <c r="BX164" s="678"/>
      <c r="BY164" s="678"/>
      <c r="BZ164" s="678"/>
      <c r="CA164" s="678"/>
      <c r="CB164" s="678"/>
      <c r="CC164" s="678"/>
      <c r="CD164" s="678"/>
      <c r="CE164" s="678"/>
      <c r="CF164" s="678"/>
      <c r="CG164" s="678"/>
      <c r="CH164" s="678"/>
      <c r="CI164" s="679"/>
    </row>
    <row r="165" spans="3:87" x14ac:dyDescent="0.45">
      <c r="C165" s="517" t="s">
        <v>61</v>
      </c>
      <c r="D165" s="703" t="s">
        <v>79</v>
      </c>
      <c r="E165" s="701" t="s">
        <v>80</v>
      </c>
      <c r="F165" s="701" t="s">
        <v>81</v>
      </c>
      <c r="G165" s="701" t="s">
        <v>82</v>
      </c>
      <c r="H165" s="704" t="s">
        <v>83</v>
      </c>
      <c r="I165" s="2" t="s">
        <v>61</v>
      </c>
      <c r="J165" s="699" t="s">
        <v>79</v>
      </c>
      <c r="K165" s="701" t="s">
        <v>80</v>
      </c>
      <c r="L165" s="701" t="s">
        <v>81</v>
      </c>
      <c r="M165" s="701" t="s">
        <v>82</v>
      </c>
      <c r="N165" s="704" t="s">
        <v>83</v>
      </c>
      <c r="O165" s="2" t="s">
        <v>61</v>
      </c>
      <c r="P165" s="699" t="s">
        <v>79</v>
      </c>
      <c r="Q165" s="701" t="s">
        <v>80</v>
      </c>
      <c r="R165" s="701" t="s">
        <v>81</v>
      </c>
      <c r="S165" s="701" t="s">
        <v>82</v>
      </c>
      <c r="T165" s="704" t="s">
        <v>83</v>
      </c>
      <c r="U165" s="2" t="s">
        <v>61</v>
      </c>
      <c r="V165" s="699" t="s">
        <v>79</v>
      </c>
      <c r="W165" s="701" t="s">
        <v>80</v>
      </c>
      <c r="X165" s="701" t="s">
        <v>81</v>
      </c>
      <c r="Y165" s="701" t="s">
        <v>82</v>
      </c>
      <c r="Z165" s="704" t="s">
        <v>83</v>
      </c>
      <c r="AA165" s="2" t="s">
        <v>61</v>
      </c>
      <c r="AB165" s="699" t="s">
        <v>79</v>
      </c>
      <c r="AC165" s="701" t="s">
        <v>80</v>
      </c>
      <c r="AD165" s="701" t="s">
        <v>81</v>
      </c>
      <c r="AE165" s="701" t="s">
        <v>82</v>
      </c>
      <c r="AF165" s="704" t="s">
        <v>83</v>
      </c>
      <c r="AG165" s="2" t="s">
        <v>61</v>
      </c>
      <c r="AH165" s="699" t="s">
        <v>79</v>
      </c>
      <c r="AI165" s="701" t="s">
        <v>80</v>
      </c>
      <c r="AJ165" s="701" t="s">
        <v>81</v>
      </c>
      <c r="AK165" s="701" t="s">
        <v>82</v>
      </c>
      <c r="AL165" s="704" t="s">
        <v>83</v>
      </c>
      <c r="AM165" s="2" t="s">
        <v>61</v>
      </c>
      <c r="AN165" s="703" t="s">
        <v>79</v>
      </c>
      <c r="AO165" s="701" t="s">
        <v>80</v>
      </c>
      <c r="AP165" s="701" t="s">
        <v>81</v>
      </c>
      <c r="AQ165" s="701" t="s">
        <v>82</v>
      </c>
      <c r="AR165" s="702" t="s">
        <v>83</v>
      </c>
      <c r="AT165" s="517" t="s">
        <v>61</v>
      </c>
      <c r="AU165" s="703" t="s">
        <v>85</v>
      </c>
      <c r="AV165" s="701" t="s">
        <v>87</v>
      </c>
      <c r="AW165" s="701" t="s">
        <v>89</v>
      </c>
      <c r="AX165" s="701" t="s">
        <v>91</v>
      </c>
      <c r="AY165" s="704" t="s">
        <v>93</v>
      </c>
      <c r="AZ165" s="2" t="s">
        <v>61</v>
      </c>
      <c r="BA165" s="699" t="s">
        <v>85</v>
      </c>
      <c r="BB165" s="701" t="s">
        <v>87</v>
      </c>
      <c r="BC165" s="701" t="s">
        <v>89</v>
      </c>
      <c r="BD165" s="701" t="s">
        <v>91</v>
      </c>
      <c r="BE165" s="704" t="s">
        <v>93</v>
      </c>
      <c r="BF165" s="2" t="s">
        <v>61</v>
      </c>
      <c r="BG165" s="699" t="s">
        <v>85</v>
      </c>
      <c r="BH165" s="701" t="s">
        <v>87</v>
      </c>
      <c r="BI165" s="701" t="s">
        <v>89</v>
      </c>
      <c r="BJ165" s="701" t="s">
        <v>91</v>
      </c>
      <c r="BK165" s="704" t="s">
        <v>93</v>
      </c>
      <c r="BL165" s="2" t="s">
        <v>61</v>
      </c>
      <c r="BM165" s="699" t="s">
        <v>85</v>
      </c>
      <c r="BN165" s="701" t="s">
        <v>87</v>
      </c>
      <c r="BO165" s="701" t="s">
        <v>89</v>
      </c>
      <c r="BP165" s="701" t="s">
        <v>91</v>
      </c>
      <c r="BQ165" s="704" t="s">
        <v>93</v>
      </c>
      <c r="BR165" s="2" t="s">
        <v>61</v>
      </c>
      <c r="BS165" s="699" t="s">
        <v>85</v>
      </c>
      <c r="BT165" s="701" t="s">
        <v>87</v>
      </c>
      <c r="BU165" s="701" t="s">
        <v>89</v>
      </c>
      <c r="BV165" s="701" t="s">
        <v>91</v>
      </c>
      <c r="BW165" s="704" t="s">
        <v>93</v>
      </c>
      <c r="BX165" s="2" t="s">
        <v>61</v>
      </c>
      <c r="BY165" s="699" t="s">
        <v>85</v>
      </c>
      <c r="BZ165" s="701" t="s">
        <v>87</v>
      </c>
      <c r="CA165" s="701" t="s">
        <v>89</v>
      </c>
      <c r="CB165" s="701" t="s">
        <v>91</v>
      </c>
      <c r="CC165" s="704" t="s">
        <v>93</v>
      </c>
      <c r="CD165" s="2" t="s">
        <v>61</v>
      </c>
      <c r="CE165" s="703" t="s">
        <v>85</v>
      </c>
      <c r="CF165" s="701" t="s">
        <v>87</v>
      </c>
      <c r="CG165" s="701" t="s">
        <v>89</v>
      </c>
      <c r="CH165" s="701" t="s">
        <v>91</v>
      </c>
      <c r="CI165" s="702" t="s">
        <v>93</v>
      </c>
    </row>
    <row r="166" spans="3:87" ht="18.600000000000001" thickBot="1" x14ac:dyDescent="0.5">
      <c r="C166" s="1" t="s">
        <v>155</v>
      </c>
      <c r="D166" s="685"/>
      <c r="E166" s="681"/>
      <c r="F166" s="681"/>
      <c r="G166" s="681"/>
      <c r="H166" s="683"/>
      <c r="I166" s="3" t="s">
        <v>105</v>
      </c>
      <c r="J166" s="700"/>
      <c r="K166" s="681"/>
      <c r="L166" s="681"/>
      <c r="M166" s="681"/>
      <c r="N166" s="683"/>
      <c r="O166" s="3" t="s">
        <v>106</v>
      </c>
      <c r="P166" s="700"/>
      <c r="Q166" s="681"/>
      <c r="R166" s="681"/>
      <c r="S166" s="681"/>
      <c r="T166" s="683"/>
      <c r="U166" s="3" t="s">
        <v>107</v>
      </c>
      <c r="V166" s="700"/>
      <c r="W166" s="681"/>
      <c r="X166" s="681"/>
      <c r="Y166" s="681"/>
      <c r="Z166" s="683"/>
      <c r="AA166" s="3" t="s">
        <v>108</v>
      </c>
      <c r="AB166" s="700"/>
      <c r="AC166" s="681"/>
      <c r="AD166" s="681"/>
      <c r="AE166" s="681"/>
      <c r="AF166" s="683"/>
      <c r="AG166" s="3" t="s">
        <v>109</v>
      </c>
      <c r="AH166" s="700"/>
      <c r="AI166" s="681"/>
      <c r="AJ166" s="681"/>
      <c r="AK166" s="681"/>
      <c r="AL166" s="683"/>
      <c r="AM166" s="3" t="s">
        <v>168</v>
      </c>
      <c r="AN166" s="685"/>
      <c r="AO166" s="681"/>
      <c r="AP166" s="681"/>
      <c r="AQ166" s="681"/>
      <c r="AR166" s="676"/>
      <c r="AT166" s="1" t="s">
        <v>110</v>
      </c>
      <c r="AU166" s="685"/>
      <c r="AV166" s="681"/>
      <c r="AW166" s="681"/>
      <c r="AX166" s="681"/>
      <c r="AY166" s="683"/>
      <c r="AZ166" s="3" t="s">
        <v>105</v>
      </c>
      <c r="BA166" s="700"/>
      <c r="BB166" s="681"/>
      <c r="BC166" s="681"/>
      <c r="BD166" s="681"/>
      <c r="BE166" s="683"/>
      <c r="BF166" s="3" t="s">
        <v>106</v>
      </c>
      <c r="BG166" s="700"/>
      <c r="BH166" s="681"/>
      <c r="BI166" s="681"/>
      <c r="BJ166" s="681"/>
      <c r="BK166" s="683"/>
      <c r="BL166" s="3" t="s">
        <v>107</v>
      </c>
      <c r="BM166" s="700"/>
      <c r="BN166" s="681"/>
      <c r="BO166" s="681"/>
      <c r="BP166" s="681"/>
      <c r="BQ166" s="683"/>
      <c r="BR166" s="3" t="s">
        <v>108</v>
      </c>
      <c r="BS166" s="700"/>
      <c r="BT166" s="681"/>
      <c r="BU166" s="681"/>
      <c r="BV166" s="681"/>
      <c r="BW166" s="683"/>
      <c r="BX166" s="3" t="s">
        <v>109</v>
      </c>
      <c r="BY166" s="700"/>
      <c r="BZ166" s="681"/>
      <c r="CA166" s="681"/>
      <c r="CB166" s="681"/>
      <c r="CC166" s="683"/>
      <c r="CD166" s="3" t="s">
        <v>168</v>
      </c>
      <c r="CE166" s="685"/>
      <c r="CF166" s="681"/>
      <c r="CG166" s="681"/>
      <c r="CH166" s="681"/>
      <c r="CI166" s="676"/>
    </row>
    <row r="167" spans="3:87" x14ac:dyDescent="0.45">
      <c r="C167" s="523" t="s">
        <v>95</v>
      </c>
      <c r="D167" s="582">
        <v>44</v>
      </c>
      <c r="E167" s="583">
        <v>33</v>
      </c>
      <c r="F167" s="583">
        <v>35</v>
      </c>
      <c r="G167" s="583">
        <v>42</v>
      </c>
      <c r="H167" s="584">
        <v>46</v>
      </c>
      <c r="I167" s="585" t="s">
        <v>95</v>
      </c>
      <c r="J167" s="582">
        <v>86</v>
      </c>
      <c r="K167" s="583">
        <v>72</v>
      </c>
      <c r="L167" s="583">
        <v>75</v>
      </c>
      <c r="M167" s="583">
        <v>84</v>
      </c>
      <c r="N167" s="584">
        <v>93</v>
      </c>
      <c r="O167" s="585" t="s">
        <v>95</v>
      </c>
      <c r="P167" s="582">
        <v>158</v>
      </c>
      <c r="Q167" s="583">
        <v>154</v>
      </c>
      <c r="R167" s="583">
        <v>174</v>
      </c>
      <c r="S167" s="583">
        <v>182</v>
      </c>
      <c r="T167" s="584">
        <v>191</v>
      </c>
      <c r="U167" s="585" t="s">
        <v>95</v>
      </c>
      <c r="V167" s="582">
        <v>262</v>
      </c>
      <c r="W167" s="583">
        <v>263</v>
      </c>
      <c r="X167" s="583">
        <v>280</v>
      </c>
      <c r="Y167" s="583">
        <v>312</v>
      </c>
      <c r="Z167" s="584">
        <v>366</v>
      </c>
      <c r="AA167" s="585" t="s">
        <v>95</v>
      </c>
      <c r="AB167" s="582">
        <v>655</v>
      </c>
      <c r="AC167" s="583">
        <v>636</v>
      </c>
      <c r="AD167" s="583">
        <v>709</v>
      </c>
      <c r="AE167" s="583">
        <v>745</v>
      </c>
      <c r="AF167" s="584">
        <v>824</v>
      </c>
      <c r="AG167" s="585" t="s">
        <v>95</v>
      </c>
      <c r="AH167" s="582">
        <v>2373</v>
      </c>
      <c r="AI167" s="583">
        <v>2023</v>
      </c>
      <c r="AJ167" s="583">
        <v>2122</v>
      </c>
      <c r="AK167" s="583">
        <v>2128</v>
      </c>
      <c r="AL167" s="584">
        <v>2275</v>
      </c>
      <c r="AM167" s="585" t="s">
        <v>95</v>
      </c>
      <c r="AN167" s="582">
        <v>4910</v>
      </c>
      <c r="AO167" s="583">
        <v>4720</v>
      </c>
      <c r="AP167" s="583">
        <v>4649</v>
      </c>
      <c r="AQ167" s="583">
        <v>4460</v>
      </c>
      <c r="AR167" s="586">
        <v>4294</v>
      </c>
      <c r="AT167" s="523" t="s">
        <v>95</v>
      </c>
      <c r="AU167" s="644">
        <v>2.911978821972204</v>
      </c>
      <c r="AV167" s="645">
        <v>2.4318349299926307</v>
      </c>
      <c r="AW167" s="645">
        <v>2.4595924104005622</v>
      </c>
      <c r="AX167" s="645">
        <v>3.028118240807498</v>
      </c>
      <c r="AY167" s="646">
        <v>3.3998521803399848</v>
      </c>
      <c r="AZ167" s="647" t="s">
        <v>95</v>
      </c>
      <c r="BA167" s="644">
        <v>4.3788187372708762</v>
      </c>
      <c r="BB167" s="645">
        <v>3.9237057220708449</v>
      </c>
      <c r="BC167" s="645">
        <v>4.0805223068552774</v>
      </c>
      <c r="BD167" s="645">
        <v>4.8723897911832941</v>
      </c>
      <c r="BE167" s="646">
        <v>5.7125307125307128</v>
      </c>
      <c r="BF167" s="647" t="s">
        <v>95</v>
      </c>
      <c r="BG167" s="644">
        <v>7.7375122428991183</v>
      </c>
      <c r="BH167" s="645">
        <v>7.0609812012838145</v>
      </c>
      <c r="BI167" s="645">
        <v>7.2109407376709482</v>
      </c>
      <c r="BJ167" s="645">
        <v>7.7910958904109595</v>
      </c>
      <c r="BK167" s="646">
        <v>8.1833761782347896</v>
      </c>
      <c r="BL167" s="647" t="s">
        <v>95</v>
      </c>
      <c r="BM167" s="644">
        <v>11.297973264338076</v>
      </c>
      <c r="BN167" s="645">
        <v>11.688888888888888</v>
      </c>
      <c r="BO167" s="645">
        <v>11.715481171548117</v>
      </c>
      <c r="BP167" s="645">
        <v>12.580645161290322</v>
      </c>
      <c r="BQ167" s="646">
        <v>14.082339361292807</v>
      </c>
      <c r="BR167" s="647" t="s">
        <v>95</v>
      </c>
      <c r="BS167" s="644">
        <v>15.488295105225822</v>
      </c>
      <c r="BT167" s="645">
        <v>15.599705665930832</v>
      </c>
      <c r="BU167" s="645">
        <v>16.52295502213936</v>
      </c>
      <c r="BV167" s="645">
        <v>17.801672640382318</v>
      </c>
      <c r="BW167" s="646">
        <v>19.252336448598133</v>
      </c>
      <c r="BX167" s="647" t="s">
        <v>95</v>
      </c>
      <c r="BY167" s="644">
        <v>20.940698905753617</v>
      </c>
      <c r="BZ167" s="645">
        <v>19.852796859666338</v>
      </c>
      <c r="CA167" s="645">
        <v>20.955954967410626</v>
      </c>
      <c r="CB167" s="645">
        <v>21.969853396654965</v>
      </c>
      <c r="CC167" s="646">
        <v>24.391551409885277</v>
      </c>
      <c r="CD167" s="647" t="s">
        <v>95</v>
      </c>
      <c r="CE167" s="644">
        <v>25.339319812148425</v>
      </c>
      <c r="CF167" s="645">
        <v>24.211336240061556</v>
      </c>
      <c r="CG167" s="645">
        <v>24.720833776454324</v>
      </c>
      <c r="CH167" s="645">
        <v>26.12005856515373</v>
      </c>
      <c r="CI167" s="648">
        <v>27.825298081907725</v>
      </c>
    </row>
    <row r="168" spans="3:87" x14ac:dyDescent="0.45">
      <c r="C168" s="527" t="s">
        <v>96</v>
      </c>
      <c r="D168" s="528">
        <v>53</v>
      </c>
      <c r="E168" s="529">
        <v>63</v>
      </c>
      <c r="F168" s="529">
        <v>72</v>
      </c>
      <c r="G168" s="529">
        <v>53</v>
      </c>
      <c r="H168" s="588">
        <v>84</v>
      </c>
      <c r="I168" s="589" t="s">
        <v>96</v>
      </c>
      <c r="J168" s="528">
        <v>155</v>
      </c>
      <c r="K168" s="529">
        <v>142</v>
      </c>
      <c r="L168" s="529">
        <v>164</v>
      </c>
      <c r="M168" s="529">
        <v>177</v>
      </c>
      <c r="N168" s="588">
        <v>165</v>
      </c>
      <c r="O168" s="589" t="s">
        <v>96</v>
      </c>
      <c r="P168" s="528">
        <v>283</v>
      </c>
      <c r="Q168" s="529">
        <v>360</v>
      </c>
      <c r="R168" s="529">
        <v>308</v>
      </c>
      <c r="S168" s="529">
        <v>324</v>
      </c>
      <c r="T168" s="588">
        <v>424</v>
      </c>
      <c r="U168" s="589" t="s">
        <v>96</v>
      </c>
      <c r="V168" s="528">
        <v>502</v>
      </c>
      <c r="W168" s="529">
        <v>523</v>
      </c>
      <c r="X168" s="529">
        <v>571</v>
      </c>
      <c r="Y168" s="529">
        <v>629</v>
      </c>
      <c r="Z168" s="588">
        <v>759</v>
      </c>
      <c r="AA168" s="589" t="s">
        <v>96</v>
      </c>
      <c r="AB168" s="528">
        <v>1135</v>
      </c>
      <c r="AC168" s="529">
        <v>1133</v>
      </c>
      <c r="AD168" s="529">
        <v>1209</v>
      </c>
      <c r="AE168" s="529">
        <v>1339</v>
      </c>
      <c r="AF168" s="588">
        <v>1591</v>
      </c>
      <c r="AG168" s="589" t="s">
        <v>96</v>
      </c>
      <c r="AH168" s="528">
        <v>3601</v>
      </c>
      <c r="AI168" s="529">
        <v>3423</v>
      </c>
      <c r="AJ168" s="529">
        <v>3393</v>
      </c>
      <c r="AK168" s="529">
        <v>3565</v>
      </c>
      <c r="AL168" s="588">
        <v>3992</v>
      </c>
      <c r="AM168" s="589" t="s">
        <v>96</v>
      </c>
      <c r="AN168" s="528">
        <v>7967</v>
      </c>
      <c r="AO168" s="529">
        <v>8193</v>
      </c>
      <c r="AP168" s="529">
        <v>8018</v>
      </c>
      <c r="AQ168" s="529">
        <v>7633</v>
      </c>
      <c r="AR168" s="530">
        <v>7870</v>
      </c>
      <c r="AT168" s="527" t="s">
        <v>96</v>
      </c>
      <c r="AU168" s="540">
        <v>1.5583651867097914</v>
      </c>
      <c r="AV168" s="541">
        <v>1.7706576728499159</v>
      </c>
      <c r="AW168" s="541">
        <v>2.0803236058942502</v>
      </c>
      <c r="AX168" s="541">
        <v>1.6302676099661642</v>
      </c>
      <c r="AY168" s="590">
        <v>2.5377643504531724</v>
      </c>
      <c r="AZ168" s="649" t="s">
        <v>96</v>
      </c>
      <c r="BA168" s="540">
        <v>3.8480635551142006</v>
      </c>
      <c r="BB168" s="541">
        <v>3.3356824054498477</v>
      </c>
      <c r="BC168" s="541">
        <v>3.9140811455847255</v>
      </c>
      <c r="BD168" s="541">
        <v>4.3964232488822654</v>
      </c>
      <c r="BE168" s="590">
        <v>4.3964828137490013</v>
      </c>
      <c r="BF168" s="649" t="s">
        <v>96</v>
      </c>
      <c r="BG168" s="540">
        <v>6.5509259259259256</v>
      </c>
      <c r="BH168" s="541">
        <v>7.3126142595978063</v>
      </c>
      <c r="BI168" s="541">
        <v>5.9470940335972191</v>
      </c>
      <c r="BJ168" s="541">
        <v>6.4183835182250393</v>
      </c>
      <c r="BK168" s="590">
        <v>8.3448140129895698</v>
      </c>
      <c r="BL168" s="649" t="s">
        <v>96</v>
      </c>
      <c r="BM168" s="540">
        <v>10.08639742816958</v>
      </c>
      <c r="BN168" s="541">
        <v>9.7995128349259879</v>
      </c>
      <c r="BO168" s="541">
        <v>10.084775697633345</v>
      </c>
      <c r="BP168" s="541">
        <v>10.859806629834253</v>
      </c>
      <c r="BQ168" s="590">
        <v>12.788542544229148</v>
      </c>
      <c r="BR168" s="649" t="s">
        <v>96</v>
      </c>
      <c r="BS168" s="540">
        <v>13.645106996874249</v>
      </c>
      <c r="BT168" s="541">
        <v>13.192827200745224</v>
      </c>
      <c r="BU168" s="541">
        <v>13.229018492176387</v>
      </c>
      <c r="BV168" s="541">
        <v>14.595596250272511</v>
      </c>
      <c r="BW168" s="590">
        <v>17.496975695590013</v>
      </c>
      <c r="BX168" s="649" t="s">
        <v>96</v>
      </c>
      <c r="BY168" s="540">
        <v>17.009919697685405</v>
      </c>
      <c r="BZ168" s="541">
        <v>16.685352181330735</v>
      </c>
      <c r="CA168" s="541">
        <v>17.023731874968643</v>
      </c>
      <c r="CB168" s="541">
        <v>18.868423838255531</v>
      </c>
      <c r="CC168" s="590">
        <v>21.657986111111111</v>
      </c>
      <c r="CD168" s="649" t="s">
        <v>96</v>
      </c>
      <c r="CE168" s="540">
        <v>21.936780659727958</v>
      </c>
      <c r="CF168" s="541">
        <v>21.657987258452511</v>
      </c>
      <c r="CG168" s="541">
        <v>21.648037151034071</v>
      </c>
      <c r="CH168" s="541">
        <v>22.922610288597255</v>
      </c>
      <c r="CI168" s="547">
        <v>25.953040495976783</v>
      </c>
    </row>
    <row r="169" spans="3:87" x14ac:dyDescent="0.45">
      <c r="C169" s="527" t="s">
        <v>97</v>
      </c>
      <c r="D169" s="528">
        <v>48</v>
      </c>
      <c r="E169" s="529">
        <v>50</v>
      </c>
      <c r="F169" s="529">
        <v>53</v>
      </c>
      <c r="G169" s="529">
        <v>63</v>
      </c>
      <c r="H169" s="588">
        <v>72</v>
      </c>
      <c r="I169" s="589" t="s">
        <v>97</v>
      </c>
      <c r="J169" s="528">
        <v>106</v>
      </c>
      <c r="K169" s="529">
        <v>109</v>
      </c>
      <c r="L169" s="529">
        <v>115</v>
      </c>
      <c r="M169" s="529">
        <v>139</v>
      </c>
      <c r="N169" s="588">
        <v>165</v>
      </c>
      <c r="O169" s="589" t="s">
        <v>97</v>
      </c>
      <c r="P169" s="528">
        <v>176</v>
      </c>
      <c r="Q169" s="529">
        <v>232</v>
      </c>
      <c r="R169" s="529">
        <v>229</v>
      </c>
      <c r="S169" s="529">
        <v>260</v>
      </c>
      <c r="T169" s="588">
        <v>354</v>
      </c>
      <c r="U169" s="589" t="s">
        <v>97</v>
      </c>
      <c r="V169" s="528">
        <v>350</v>
      </c>
      <c r="W169" s="529">
        <v>396</v>
      </c>
      <c r="X169" s="529">
        <v>427</v>
      </c>
      <c r="Y169" s="529">
        <v>450</v>
      </c>
      <c r="Z169" s="588">
        <v>579</v>
      </c>
      <c r="AA169" s="589" t="s">
        <v>97</v>
      </c>
      <c r="AB169" s="528">
        <v>915</v>
      </c>
      <c r="AC169" s="529">
        <v>939</v>
      </c>
      <c r="AD169" s="529">
        <v>1037</v>
      </c>
      <c r="AE169" s="529">
        <v>1083</v>
      </c>
      <c r="AF169" s="588">
        <v>1337</v>
      </c>
      <c r="AG169" s="589" t="s">
        <v>97</v>
      </c>
      <c r="AH169" s="528">
        <v>3196</v>
      </c>
      <c r="AI169" s="529">
        <v>3057</v>
      </c>
      <c r="AJ169" s="529">
        <v>3016</v>
      </c>
      <c r="AK169" s="529">
        <v>3124</v>
      </c>
      <c r="AL169" s="588">
        <v>3697</v>
      </c>
      <c r="AM169" s="589" t="s">
        <v>97</v>
      </c>
      <c r="AN169" s="528">
        <v>6617</v>
      </c>
      <c r="AO169" s="529">
        <v>6945</v>
      </c>
      <c r="AP169" s="529">
        <v>6780</v>
      </c>
      <c r="AQ169" s="529">
        <v>6567</v>
      </c>
      <c r="AR169" s="530">
        <v>7317</v>
      </c>
      <c r="AT169" s="527" t="s">
        <v>97</v>
      </c>
      <c r="AU169" s="540">
        <v>1.7725258493353029</v>
      </c>
      <c r="AV169" s="541">
        <v>1.6920473773265652</v>
      </c>
      <c r="AW169" s="541">
        <v>1.8518518518518516</v>
      </c>
      <c r="AX169" s="541">
        <v>2.1435862538278325</v>
      </c>
      <c r="AY169" s="590">
        <v>2.48790601243953</v>
      </c>
      <c r="AZ169" s="649" t="s">
        <v>97</v>
      </c>
      <c r="BA169" s="540">
        <v>3.3417402269861283</v>
      </c>
      <c r="BB169" s="541">
        <v>3.0311457174638488</v>
      </c>
      <c r="BC169" s="541">
        <v>3.2782212086659066</v>
      </c>
      <c r="BD169" s="541">
        <v>4.1430700447093889</v>
      </c>
      <c r="BE169" s="590">
        <v>5.0629027308990482</v>
      </c>
      <c r="BF169" s="649" t="s">
        <v>97</v>
      </c>
      <c r="BG169" s="540">
        <v>5.3740458015267176</v>
      </c>
      <c r="BH169" s="541">
        <v>5.8438287153652393</v>
      </c>
      <c r="BI169" s="541">
        <v>5.5921855921855927</v>
      </c>
      <c r="BJ169" s="541">
        <v>6.3352826510721245</v>
      </c>
      <c r="BK169" s="590">
        <v>8.3687943262411348</v>
      </c>
      <c r="BL169" s="649" t="s">
        <v>97</v>
      </c>
      <c r="BM169" s="540">
        <v>9.1264667535853974</v>
      </c>
      <c r="BN169" s="541">
        <v>9.0102389078498302</v>
      </c>
      <c r="BO169" s="541">
        <v>9.7533120146185475</v>
      </c>
      <c r="BP169" s="541">
        <v>9.8835932352295188</v>
      </c>
      <c r="BQ169" s="590">
        <v>12.548764629388817</v>
      </c>
      <c r="BR169" s="649" t="s">
        <v>97</v>
      </c>
      <c r="BS169" s="540">
        <v>12.368207623682077</v>
      </c>
      <c r="BT169" s="541">
        <v>11.899632492713218</v>
      </c>
      <c r="BU169" s="541">
        <v>13.389283408650742</v>
      </c>
      <c r="BV169" s="541">
        <v>14.053983908642618</v>
      </c>
      <c r="BW169" s="590">
        <v>17.645506136993532</v>
      </c>
      <c r="BX169" s="649" t="s">
        <v>97</v>
      </c>
      <c r="BY169" s="540">
        <v>16.073224703279017</v>
      </c>
      <c r="BZ169" s="541">
        <v>15.364125245011811</v>
      </c>
      <c r="CA169" s="541">
        <v>16.012742235200424</v>
      </c>
      <c r="CB169" s="541">
        <v>17.403899721448468</v>
      </c>
      <c r="CC169" s="590">
        <v>21.337873715802839</v>
      </c>
      <c r="CD169" s="649" t="s">
        <v>97</v>
      </c>
      <c r="CE169" s="540">
        <v>20.044833540335038</v>
      </c>
      <c r="CF169" s="541">
        <v>19.522685107100692</v>
      </c>
      <c r="CG169" s="541">
        <v>19.914233683839512</v>
      </c>
      <c r="CH169" s="541">
        <v>20.433118640903576</v>
      </c>
      <c r="CI169" s="547">
        <v>24.755557059241465</v>
      </c>
    </row>
    <row r="170" spans="3:87" x14ac:dyDescent="0.45">
      <c r="C170" s="527" t="s">
        <v>98</v>
      </c>
      <c r="D170" s="528">
        <v>22</v>
      </c>
      <c r="E170" s="529">
        <v>24</v>
      </c>
      <c r="F170" s="529">
        <v>30</v>
      </c>
      <c r="G170" s="529">
        <v>30</v>
      </c>
      <c r="H170" s="588">
        <v>47</v>
      </c>
      <c r="I170" s="589" t="s">
        <v>98</v>
      </c>
      <c r="J170" s="528">
        <v>45</v>
      </c>
      <c r="K170" s="529">
        <v>75</v>
      </c>
      <c r="L170" s="529">
        <v>68</v>
      </c>
      <c r="M170" s="529">
        <v>73</v>
      </c>
      <c r="N170" s="588">
        <v>82</v>
      </c>
      <c r="O170" s="589" t="s">
        <v>98</v>
      </c>
      <c r="P170" s="528">
        <v>86</v>
      </c>
      <c r="Q170" s="529">
        <v>134</v>
      </c>
      <c r="R170" s="529">
        <v>136</v>
      </c>
      <c r="S170" s="529">
        <v>156</v>
      </c>
      <c r="T170" s="588">
        <v>172</v>
      </c>
      <c r="U170" s="589" t="s">
        <v>98</v>
      </c>
      <c r="V170" s="528">
        <v>147</v>
      </c>
      <c r="W170" s="529">
        <v>197</v>
      </c>
      <c r="X170" s="529">
        <v>244</v>
      </c>
      <c r="Y170" s="529">
        <v>268</v>
      </c>
      <c r="Z170" s="588">
        <v>291</v>
      </c>
      <c r="AA170" s="589" t="s">
        <v>98</v>
      </c>
      <c r="AB170" s="528">
        <v>491</v>
      </c>
      <c r="AC170" s="529">
        <v>634</v>
      </c>
      <c r="AD170" s="529">
        <v>618</v>
      </c>
      <c r="AE170" s="529">
        <v>717</v>
      </c>
      <c r="AF170" s="588">
        <v>721</v>
      </c>
      <c r="AG170" s="589" t="s">
        <v>98</v>
      </c>
      <c r="AH170" s="528">
        <v>1597</v>
      </c>
      <c r="AI170" s="529">
        <v>2104</v>
      </c>
      <c r="AJ170" s="529">
        <v>2175</v>
      </c>
      <c r="AK170" s="529">
        <v>2346</v>
      </c>
      <c r="AL170" s="588">
        <v>2299</v>
      </c>
      <c r="AM170" s="589" t="s">
        <v>98</v>
      </c>
      <c r="AN170" s="528">
        <v>2810</v>
      </c>
      <c r="AO170" s="529">
        <v>3909</v>
      </c>
      <c r="AP170" s="529">
        <v>3954</v>
      </c>
      <c r="AQ170" s="529">
        <v>4290</v>
      </c>
      <c r="AR170" s="530">
        <v>4301</v>
      </c>
      <c r="AT170" s="527" t="s">
        <v>98</v>
      </c>
      <c r="AU170" s="540">
        <v>1.9590382902938557</v>
      </c>
      <c r="AV170" s="541">
        <v>1.5037593984962405</v>
      </c>
      <c r="AW170" s="541">
        <v>1.9059720457433291</v>
      </c>
      <c r="AX170" s="541">
        <v>1.8975332068311195</v>
      </c>
      <c r="AY170" s="590">
        <v>2.9784537389100127</v>
      </c>
      <c r="AZ170" s="649" t="s">
        <v>98</v>
      </c>
      <c r="BA170" s="540">
        <v>3.8363171355498724</v>
      </c>
      <c r="BB170" s="541">
        <v>4.3885313048566408</v>
      </c>
      <c r="BC170" s="541">
        <v>3.937463810075275</v>
      </c>
      <c r="BD170" s="541">
        <v>4.1857798165137616</v>
      </c>
      <c r="BE170" s="590">
        <v>4.7398843930635834</v>
      </c>
      <c r="BF170" s="649" t="s">
        <v>98</v>
      </c>
      <c r="BG170" s="540">
        <v>7.072368421052631</v>
      </c>
      <c r="BH170" s="541">
        <v>7.3910645339216767</v>
      </c>
      <c r="BI170" s="541">
        <v>7.3078989790435251</v>
      </c>
      <c r="BJ170" s="541">
        <v>7.8589420654911839</v>
      </c>
      <c r="BK170" s="590">
        <v>8.5572139303482597</v>
      </c>
      <c r="BL170" s="649" t="s">
        <v>98</v>
      </c>
      <c r="BM170" s="540">
        <v>10.978342046303212</v>
      </c>
      <c r="BN170" s="541">
        <v>9.9797365754812564</v>
      </c>
      <c r="BO170" s="541">
        <v>11.725132148005766</v>
      </c>
      <c r="BP170" s="541">
        <v>12.198452435138826</v>
      </c>
      <c r="BQ170" s="590">
        <v>12.921847246891652</v>
      </c>
      <c r="BR170" s="649" t="s">
        <v>98</v>
      </c>
      <c r="BS170" s="540">
        <v>15.25318421870146</v>
      </c>
      <c r="BT170" s="541">
        <v>15.160210425633668</v>
      </c>
      <c r="BU170" s="541">
        <v>14.902339040270075</v>
      </c>
      <c r="BV170" s="541">
        <v>17.173652694610777</v>
      </c>
      <c r="BW170" s="590">
        <v>17.939786016421998</v>
      </c>
      <c r="BX170" s="649" t="s">
        <v>98</v>
      </c>
      <c r="BY170" s="540">
        <v>18.443238249220464</v>
      </c>
      <c r="BZ170" s="541">
        <v>19.404223923268468</v>
      </c>
      <c r="CA170" s="541">
        <v>20.046082949308754</v>
      </c>
      <c r="CB170" s="541">
        <v>22.338602171015047</v>
      </c>
      <c r="CC170" s="590">
        <v>23.205814070858988</v>
      </c>
      <c r="CD170" s="649" t="s">
        <v>98</v>
      </c>
      <c r="CE170" s="540">
        <v>22.914458126070294</v>
      </c>
      <c r="CF170" s="541">
        <v>23.615054672868965</v>
      </c>
      <c r="CG170" s="541">
        <v>23.261560183551005</v>
      </c>
      <c r="CH170" s="541">
        <v>25.604297224709043</v>
      </c>
      <c r="CI170" s="547">
        <v>27.159636271785804</v>
      </c>
    </row>
    <row r="171" spans="3:87" x14ac:dyDescent="0.45">
      <c r="C171" s="527" t="s">
        <v>99</v>
      </c>
      <c r="D171" s="528">
        <v>18</v>
      </c>
      <c r="E171" s="529">
        <v>19</v>
      </c>
      <c r="F171" s="529">
        <v>25</v>
      </c>
      <c r="G171" s="529">
        <v>21</v>
      </c>
      <c r="H171" s="588">
        <v>23</v>
      </c>
      <c r="I171" s="589" t="s">
        <v>99</v>
      </c>
      <c r="J171" s="528">
        <v>27</v>
      </c>
      <c r="K171" s="529">
        <v>40</v>
      </c>
      <c r="L171" s="529">
        <v>46</v>
      </c>
      <c r="M171" s="529">
        <v>49</v>
      </c>
      <c r="N171" s="588">
        <v>46</v>
      </c>
      <c r="O171" s="589" t="s">
        <v>99</v>
      </c>
      <c r="P171" s="528">
        <v>53</v>
      </c>
      <c r="Q171" s="529">
        <v>74</v>
      </c>
      <c r="R171" s="529">
        <v>71</v>
      </c>
      <c r="S171" s="529">
        <v>92</v>
      </c>
      <c r="T171" s="588">
        <v>95</v>
      </c>
      <c r="U171" s="589" t="s">
        <v>99</v>
      </c>
      <c r="V171" s="528">
        <v>121</v>
      </c>
      <c r="W171" s="529">
        <v>109</v>
      </c>
      <c r="X171" s="529">
        <v>142</v>
      </c>
      <c r="Y171" s="529">
        <v>139</v>
      </c>
      <c r="Z171" s="588">
        <v>165</v>
      </c>
      <c r="AA171" s="589" t="s">
        <v>99</v>
      </c>
      <c r="AB171" s="528">
        <v>314</v>
      </c>
      <c r="AC171" s="529">
        <v>373</v>
      </c>
      <c r="AD171" s="529">
        <v>359</v>
      </c>
      <c r="AE171" s="529">
        <v>378</v>
      </c>
      <c r="AF171" s="588">
        <v>403</v>
      </c>
      <c r="AG171" s="589" t="s">
        <v>99</v>
      </c>
      <c r="AH171" s="528">
        <v>937</v>
      </c>
      <c r="AI171" s="529">
        <v>1044</v>
      </c>
      <c r="AJ171" s="529">
        <v>1058</v>
      </c>
      <c r="AK171" s="529">
        <v>1128</v>
      </c>
      <c r="AL171" s="588">
        <v>1105</v>
      </c>
      <c r="AM171" s="589" t="s">
        <v>99</v>
      </c>
      <c r="AN171" s="528">
        <v>1616</v>
      </c>
      <c r="AO171" s="529">
        <v>1856</v>
      </c>
      <c r="AP171" s="529">
        <v>1875</v>
      </c>
      <c r="AQ171" s="529">
        <v>2018</v>
      </c>
      <c r="AR171" s="530">
        <v>1959</v>
      </c>
      <c r="AT171" s="527" t="s">
        <v>99</v>
      </c>
      <c r="AU171" s="540">
        <v>2.1301775147928992</v>
      </c>
      <c r="AV171" s="541">
        <v>1.9348268839103868</v>
      </c>
      <c r="AW171" s="541">
        <v>2.6068821689259645</v>
      </c>
      <c r="AX171" s="541">
        <v>2.422145328719723</v>
      </c>
      <c r="AY171" s="590">
        <v>2.5498891352549888</v>
      </c>
      <c r="AZ171" s="649" t="s">
        <v>99</v>
      </c>
      <c r="BA171" s="540">
        <v>3.0821917808219177</v>
      </c>
      <c r="BB171" s="541">
        <v>3.7488284910965319</v>
      </c>
      <c r="BC171" s="541">
        <v>4.3478260869565215</v>
      </c>
      <c r="BD171" s="541">
        <v>4.9049049049049049</v>
      </c>
      <c r="BE171" s="590">
        <v>4.4103547459252157</v>
      </c>
      <c r="BF171" s="649" t="s">
        <v>99</v>
      </c>
      <c r="BG171" s="540">
        <v>5.3643724696356276</v>
      </c>
      <c r="BH171" s="541">
        <v>5.453205600589536</v>
      </c>
      <c r="BI171" s="541">
        <v>5.1079136690647484</v>
      </c>
      <c r="BJ171" s="541">
        <v>6.7746686303387333</v>
      </c>
      <c r="BK171" s="590">
        <v>7.2574484339190226</v>
      </c>
      <c r="BL171" s="649" t="s">
        <v>99</v>
      </c>
      <c r="BM171" s="540">
        <v>8.5754783841247342</v>
      </c>
      <c r="BN171" s="541">
        <v>6.8769716088328074</v>
      </c>
      <c r="BO171" s="541">
        <v>8.7009803921568629</v>
      </c>
      <c r="BP171" s="541">
        <v>9.0849673202614376</v>
      </c>
      <c r="BQ171" s="590">
        <v>10.770234986945169</v>
      </c>
      <c r="BR171" s="649" t="s">
        <v>99</v>
      </c>
      <c r="BS171" s="540">
        <v>11.005958640028041</v>
      </c>
      <c r="BT171" s="541">
        <v>11.674491392801253</v>
      </c>
      <c r="BU171" s="541">
        <v>11.484325015994882</v>
      </c>
      <c r="BV171" s="541">
        <v>13.31923890063425</v>
      </c>
      <c r="BW171" s="590">
        <v>14.382583868665238</v>
      </c>
      <c r="BX171" s="649" t="s">
        <v>99</v>
      </c>
      <c r="BY171" s="540">
        <v>15.388405321070783</v>
      </c>
      <c r="BZ171" s="541">
        <v>15.813389881853984</v>
      </c>
      <c r="CA171" s="541">
        <v>15.730002973535534</v>
      </c>
      <c r="CB171" s="541">
        <v>18.149637972646822</v>
      </c>
      <c r="CC171" s="590">
        <v>18.294701986754966</v>
      </c>
      <c r="CD171" s="649" t="s">
        <v>99</v>
      </c>
      <c r="CE171" s="540">
        <v>21.420996818663841</v>
      </c>
      <c r="CF171" s="541">
        <v>21.06218792555606</v>
      </c>
      <c r="CG171" s="541">
        <v>20.518713066316479</v>
      </c>
      <c r="CH171" s="541">
        <v>23.023388476896749</v>
      </c>
      <c r="CI171" s="547">
        <v>22.548342541436465</v>
      </c>
    </row>
    <row r="172" spans="3:87" x14ac:dyDescent="0.45">
      <c r="C172" s="527" t="s">
        <v>100</v>
      </c>
      <c r="D172" s="528">
        <v>26</v>
      </c>
      <c r="E172" s="529">
        <v>40</v>
      </c>
      <c r="F172" s="529">
        <v>45</v>
      </c>
      <c r="G172" s="529">
        <v>52</v>
      </c>
      <c r="H172" s="588">
        <v>57</v>
      </c>
      <c r="I172" s="589" t="s">
        <v>100</v>
      </c>
      <c r="J172" s="528">
        <v>77</v>
      </c>
      <c r="K172" s="529">
        <v>81</v>
      </c>
      <c r="L172" s="529">
        <v>111</v>
      </c>
      <c r="M172" s="529">
        <v>117</v>
      </c>
      <c r="N172" s="588">
        <v>126</v>
      </c>
      <c r="O172" s="589" t="s">
        <v>100</v>
      </c>
      <c r="P172" s="528">
        <v>113</v>
      </c>
      <c r="Q172" s="529">
        <v>203</v>
      </c>
      <c r="R172" s="529">
        <v>210</v>
      </c>
      <c r="S172" s="529">
        <v>225</v>
      </c>
      <c r="T172" s="588">
        <v>216</v>
      </c>
      <c r="U172" s="589" t="s">
        <v>100</v>
      </c>
      <c r="V172" s="528">
        <v>191</v>
      </c>
      <c r="W172" s="529">
        <v>275</v>
      </c>
      <c r="X172" s="529">
        <v>339</v>
      </c>
      <c r="Y172" s="529">
        <v>355</v>
      </c>
      <c r="Z172" s="588">
        <v>356</v>
      </c>
      <c r="AA172" s="589" t="s">
        <v>100</v>
      </c>
      <c r="AB172" s="528">
        <v>570</v>
      </c>
      <c r="AC172" s="529">
        <v>774</v>
      </c>
      <c r="AD172" s="529">
        <v>823</v>
      </c>
      <c r="AE172" s="529">
        <v>827</v>
      </c>
      <c r="AF172" s="588">
        <v>862</v>
      </c>
      <c r="AG172" s="589" t="s">
        <v>100</v>
      </c>
      <c r="AH172" s="528">
        <v>1689</v>
      </c>
      <c r="AI172" s="529">
        <v>2082</v>
      </c>
      <c r="AJ172" s="529">
        <v>2266</v>
      </c>
      <c r="AK172" s="529">
        <v>2305</v>
      </c>
      <c r="AL172" s="588">
        <v>2337</v>
      </c>
      <c r="AM172" s="589" t="s">
        <v>100</v>
      </c>
      <c r="AN172" s="528">
        <v>2492</v>
      </c>
      <c r="AO172" s="529">
        <v>3600</v>
      </c>
      <c r="AP172" s="529">
        <v>3828</v>
      </c>
      <c r="AQ172" s="529">
        <v>3928</v>
      </c>
      <c r="AR172" s="530">
        <v>3895</v>
      </c>
      <c r="AT172" s="527" t="s">
        <v>100</v>
      </c>
      <c r="AU172" s="540">
        <v>3.3121019108280256</v>
      </c>
      <c r="AV172" s="541">
        <v>3.2867707477403454</v>
      </c>
      <c r="AW172" s="541">
        <v>3.4883720930232558</v>
      </c>
      <c r="AX172" s="541">
        <v>4.0341349883630722</v>
      </c>
      <c r="AY172" s="590">
        <v>4.263275991024682</v>
      </c>
      <c r="AZ172" s="649" t="s">
        <v>100</v>
      </c>
      <c r="BA172" s="540">
        <v>7.5862068965517242</v>
      </c>
      <c r="BB172" s="541">
        <v>5.5027173913043477</v>
      </c>
      <c r="BC172" s="541">
        <v>7.2834645669291334</v>
      </c>
      <c r="BD172" s="541">
        <v>7.5974025974025974</v>
      </c>
      <c r="BE172" s="590">
        <v>8.2568807339449553</v>
      </c>
      <c r="BF172" s="649" t="s">
        <v>100</v>
      </c>
      <c r="BG172" s="540">
        <v>10.875842155919154</v>
      </c>
      <c r="BH172" s="541">
        <v>12.251056125528063</v>
      </c>
      <c r="BI172" s="541">
        <v>11.67964404894327</v>
      </c>
      <c r="BJ172" s="541">
        <v>12.05141938939475</v>
      </c>
      <c r="BK172" s="590">
        <v>11.220779220779221</v>
      </c>
      <c r="BL172" s="649" t="s">
        <v>100</v>
      </c>
      <c r="BM172" s="540">
        <v>14.232488822652755</v>
      </c>
      <c r="BN172" s="541">
        <v>14.588859416445624</v>
      </c>
      <c r="BO172" s="541">
        <v>16.857284932869216</v>
      </c>
      <c r="BP172" s="541">
        <v>17.083734359961504</v>
      </c>
      <c r="BQ172" s="590">
        <v>16.226071103008206</v>
      </c>
      <c r="BR172" s="649" t="s">
        <v>100</v>
      </c>
      <c r="BS172" s="540">
        <v>18.836748182419036</v>
      </c>
      <c r="BT172" s="541">
        <v>19.917653113741636</v>
      </c>
      <c r="BU172" s="541">
        <v>20.442126179831096</v>
      </c>
      <c r="BV172" s="541">
        <v>20.577258024384175</v>
      </c>
      <c r="BW172" s="590">
        <v>22.308488612836438</v>
      </c>
      <c r="BX172" s="649" t="s">
        <v>100</v>
      </c>
      <c r="BY172" s="540">
        <v>24.12857142857143</v>
      </c>
      <c r="BZ172" s="541">
        <v>23.356517837110164</v>
      </c>
      <c r="CA172" s="541">
        <v>24.881958932689141</v>
      </c>
      <c r="CB172" s="541">
        <v>25.716835880843469</v>
      </c>
      <c r="CC172" s="590">
        <v>26.599134987480085</v>
      </c>
      <c r="CD172" s="649" t="s">
        <v>100</v>
      </c>
      <c r="CE172" s="540">
        <v>27.877838684416602</v>
      </c>
      <c r="CF172" s="541">
        <v>28.892455858747994</v>
      </c>
      <c r="CG172" s="541">
        <v>29.322098812715435</v>
      </c>
      <c r="CH172" s="541">
        <v>30.463781603846751</v>
      </c>
      <c r="CI172" s="547">
        <v>31.548679734326907</v>
      </c>
    </row>
    <row r="173" spans="3:87" x14ac:dyDescent="0.45">
      <c r="C173" s="527" t="s">
        <v>101</v>
      </c>
      <c r="D173" s="528" t="s">
        <v>186</v>
      </c>
      <c r="E173" s="529" t="s">
        <v>186</v>
      </c>
      <c r="F173" s="529" t="s">
        <v>186</v>
      </c>
      <c r="G173" s="529" t="s">
        <v>186</v>
      </c>
      <c r="H173" s="588" t="s">
        <v>186</v>
      </c>
      <c r="I173" s="589" t="s">
        <v>101</v>
      </c>
      <c r="J173" s="528" t="s">
        <v>186</v>
      </c>
      <c r="K173" s="529" t="s">
        <v>186</v>
      </c>
      <c r="L173" s="529" t="s">
        <v>186</v>
      </c>
      <c r="M173" s="529">
        <v>14</v>
      </c>
      <c r="N173" s="588">
        <v>16</v>
      </c>
      <c r="O173" s="589" t="s">
        <v>101</v>
      </c>
      <c r="P173" s="528">
        <v>11</v>
      </c>
      <c r="Q173" s="529">
        <v>14</v>
      </c>
      <c r="R173" s="529">
        <v>14</v>
      </c>
      <c r="S173" s="529">
        <v>21</v>
      </c>
      <c r="T173" s="588">
        <v>32</v>
      </c>
      <c r="U173" s="589" t="s">
        <v>101</v>
      </c>
      <c r="V173" s="528">
        <v>29</v>
      </c>
      <c r="W173" s="529">
        <v>25</v>
      </c>
      <c r="X173" s="529">
        <v>30</v>
      </c>
      <c r="Y173" s="529">
        <v>53</v>
      </c>
      <c r="Z173" s="588">
        <v>68</v>
      </c>
      <c r="AA173" s="589" t="s">
        <v>101</v>
      </c>
      <c r="AB173" s="528">
        <v>83</v>
      </c>
      <c r="AC173" s="529">
        <v>86</v>
      </c>
      <c r="AD173" s="529">
        <v>97</v>
      </c>
      <c r="AE173" s="529">
        <v>145</v>
      </c>
      <c r="AF173" s="588">
        <v>140</v>
      </c>
      <c r="AG173" s="589" t="s">
        <v>101</v>
      </c>
      <c r="AH173" s="528">
        <v>240</v>
      </c>
      <c r="AI173" s="529">
        <v>264</v>
      </c>
      <c r="AJ173" s="529">
        <v>304</v>
      </c>
      <c r="AK173" s="529">
        <v>359</v>
      </c>
      <c r="AL173" s="588">
        <v>395</v>
      </c>
      <c r="AM173" s="589" t="s">
        <v>101</v>
      </c>
      <c r="AN173" s="528">
        <v>446</v>
      </c>
      <c r="AO173" s="529">
        <v>457</v>
      </c>
      <c r="AP173" s="529">
        <v>637</v>
      </c>
      <c r="AQ173" s="529">
        <v>737</v>
      </c>
      <c r="AR173" s="530">
        <v>750</v>
      </c>
      <c r="AT173" s="527" t="s">
        <v>101</v>
      </c>
      <c r="AU173" s="540">
        <v>2.4096385542168677</v>
      </c>
      <c r="AV173" s="541">
        <v>2.5641025641025639</v>
      </c>
      <c r="AW173" s="541">
        <v>0.38610038610038611</v>
      </c>
      <c r="AX173" s="541">
        <v>0.74906367041198507</v>
      </c>
      <c r="AY173" s="590">
        <v>1.6</v>
      </c>
      <c r="AZ173" s="649" t="s">
        <v>101</v>
      </c>
      <c r="BA173" s="540">
        <v>1.0204081632653061</v>
      </c>
      <c r="BB173" s="541">
        <v>1.1278195488721803</v>
      </c>
      <c r="BC173" s="541">
        <v>1.4577259475218658</v>
      </c>
      <c r="BD173" s="541">
        <v>3.7135278514588856</v>
      </c>
      <c r="BE173" s="590">
        <v>4.6783625730994149</v>
      </c>
      <c r="BF173" s="649" t="s">
        <v>101</v>
      </c>
      <c r="BG173" s="540">
        <v>4.5267489711934159</v>
      </c>
      <c r="BH173" s="541">
        <v>4.1055718475073313</v>
      </c>
      <c r="BI173" s="541">
        <v>3.1390134529147984</v>
      </c>
      <c r="BJ173" s="541">
        <v>4.4871794871794872</v>
      </c>
      <c r="BK173" s="590">
        <v>6.4777327935222671</v>
      </c>
      <c r="BL173" s="649" t="s">
        <v>101</v>
      </c>
      <c r="BM173" s="540">
        <v>10.283687943262411</v>
      </c>
      <c r="BN173" s="541">
        <v>7.2463768115942031</v>
      </c>
      <c r="BO173" s="541">
        <v>6.83371298405467</v>
      </c>
      <c r="BP173" s="541">
        <v>10.950413223140496</v>
      </c>
      <c r="BQ173" s="590">
        <v>12.757973733583489</v>
      </c>
      <c r="BR173" s="649" t="s">
        <v>101</v>
      </c>
      <c r="BS173" s="540">
        <v>11.925287356321839</v>
      </c>
      <c r="BT173" s="541">
        <v>11.300919842312746</v>
      </c>
      <c r="BU173" s="541">
        <v>10.718232044198896</v>
      </c>
      <c r="BV173" s="541">
        <v>15.524625267665954</v>
      </c>
      <c r="BW173" s="590">
        <v>16.241299303944317</v>
      </c>
      <c r="BX173" s="649" t="s">
        <v>101</v>
      </c>
      <c r="BY173" s="540">
        <v>15.554115359688916</v>
      </c>
      <c r="BZ173" s="541">
        <v>14.529444138690147</v>
      </c>
      <c r="CA173" s="541">
        <v>14.299153339604892</v>
      </c>
      <c r="CB173" s="541">
        <v>17.393410852713178</v>
      </c>
      <c r="CC173" s="590">
        <v>19.75</v>
      </c>
      <c r="CD173" s="649" t="s">
        <v>101</v>
      </c>
      <c r="CE173" s="540">
        <v>20.667284522706208</v>
      </c>
      <c r="CF173" s="541">
        <v>17.173994738819992</v>
      </c>
      <c r="CG173" s="541">
        <v>19.764194849519082</v>
      </c>
      <c r="CH173" s="541">
        <v>23.389400190415742</v>
      </c>
      <c r="CI173" s="547">
        <v>25.354969574036513</v>
      </c>
    </row>
    <row r="174" spans="3:87" x14ac:dyDescent="0.45">
      <c r="C174" s="527" t="s">
        <v>102</v>
      </c>
      <c r="D174" s="528">
        <v>14</v>
      </c>
      <c r="E174" s="529" t="s">
        <v>186</v>
      </c>
      <c r="F174" s="529" t="s">
        <v>186</v>
      </c>
      <c r="G174" s="529">
        <v>21</v>
      </c>
      <c r="H174" s="588">
        <v>14</v>
      </c>
      <c r="I174" s="589" t="s">
        <v>102</v>
      </c>
      <c r="J174" s="528">
        <v>29</v>
      </c>
      <c r="K174" s="529">
        <v>33</v>
      </c>
      <c r="L174" s="529">
        <v>38</v>
      </c>
      <c r="M174" s="529">
        <v>46</v>
      </c>
      <c r="N174" s="588">
        <v>35</v>
      </c>
      <c r="O174" s="589" t="s">
        <v>102</v>
      </c>
      <c r="P174" s="528">
        <v>54</v>
      </c>
      <c r="Q174" s="529">
        <v>52</v>
      </c>
      <c r="R174" s="529">
        <v>59</v>
      </c>
      <c r="S174" s="529">
        <v>87</v>
      </c>
      <c r="T174" s="588">
        <v>76</v>
      </c>
      <c r="U174" s="589" t="s">
        <v>102</v>
      </c>
      <c r="V174" s="528">
        <v>110</v>
      </c>
      <c r="W174" s="529">
        <v>127</v>
      </c>
      <c r="X174" s="529">
        <v>116</v>
      </c>
      <c r="Y174" s="529">
        <v>133</v>
      </c>
      <c r="Z174" s="588">
        <v>126</v>
      </c>
      <c r="AA174" s="589" t="s">
        <v>102</v>
      </c>
      <c r="AB174" s="528">
        <v>320</v>
      </c>
      <c r="AC174" s="529">
        <v>321</v>
      </c>
      <c r="AD174" s="529">
        <v>314</v>
      </c>
      <c r="AE174" s="529">
        <v>387</v>
      </c>
      <c r="AF174" s="588">
        <v>357</v>
      </c>
      <c r="AG174" s="589" t="s">
        <v>102</v>
      </c>
      <c r="AH174" s="528">
        <v>1158</v>
      </c>
      <c r="AI174" s="529">
        <v>1113</v>
      </c>
      <c r="AJ174" s="529">
        <v>1056</v>
      </c>
      <c r="AK174" s="529">
        <v>1131</v>
      </c>
      <c r="AL174" s="588">
        <v>1123</v>
      </c>
      <c r="AM174" s="589" t="s">
        <v>102</v>
      </c>
      <c r="AN174" s="528">
        <v>2051</v>
      </c>
      <c r="AO174" s="529">
        <v>2150</v>
      </c>
      <c r="AP174" s="529">
        <v>2058</v>
      </c>
      <c r="AQ174" s="529">
        <v>2223</v>
      </c>
      <c r="AR174" s="530">
        <v>2084</v>
      </c>
      <c r="AT174" s="527" t="s">
        <v>102</v>
      </c>
      <c r="AU174" s="540">
        <v>2.1604938271604937</v>
      </c>
      <c r="AV174" s="541">
        <v>0.68119891008174382</v>
      </c>
      <c r="AW174" s="541">
        <v>1.1428571428571428</v>
      </c>
      <c r="AX174" s="541">
        <v>3.0215827338129495</v>
      </c>
      <c r="AY174" s="590">
        <v>2.0588235294117645</v>
      </c>
      <c r="AZ174" s="649" t="s">
        <v>102</v>
      </c>
      <c r="BA174" s="540">
        <v>3.3957845433255271</v>
      </c>
      <c r="BB174" s="541">
        <v>3.5445757250268528</v>
      </c>
      <c r="BC174" s="541">
        <v>4.5783132530120483</v>
      </c>
      <c r="BD174" s="541">
        <v>5.6650246305418719</v>
      </c>
      <c r="BE174" s="590">
        <v>4.4642857142857144</v>
      </c>
      <c r="BF174" s="649" t="s">
        <v>102</v>
      </c>
      <c r="BG174" s="540">
        <v>6.1085972850678729</v>
      </c>
      <c r="BH174" s="541">
        <v>5.1231527093596059</v>
      </c>
      <c r="BI174" s="541">
        <v>5.4178145087235992</v>
      </c>
      <c r="BJ174" s="541">
        <v>7.8947368421052628</v>
      </c>
      <c r="BK174" s="590">
        <v>6.462585034013606</v>
      </c>
      <c r="BL174" s="649" t="s">
        <v>102</v>
      </c>
      <c r="BM174" s="540">
        <v>10.223048327137546</v>
      </c>
      <c r="BN174" s="541">
        <v>10.845431255337319</v>
      </c>
      <c r="BO174" s="541">
        <v>9.5159967186218211</v>
      </c>
      <c r="BP174" s="541">
        <v>11.129707112970712</v>
      </c>
      <c r="BQ174" s="590">
        <v>10.76923076923077</v>
      </c>
      <c r="BR174" s="649" t="s">
        <v>102</v>
      </c>
      <c r="BS174" s="540">
        <v>13.640238704177325</v>
      </c>
      <c r="BT174" s="541">
        <v>12.974939369442199</v>
      </c>
      <c r="BU174" s="541">
        <v>13.424540401881146</v>
      </c>
      <c r="BV174" s="541">
        <v>17.048458149779737</v>
      </c>
      <c r="BW174" s="590">
        <v>16.242038216560509</v>
      </c>
      <c r="BX174" s="649" t="s">
        <v>102</v>
      </c>
      <c r="BY174" s="540">
        <v>17.442385901491189</v>
      </c>
      <c r="BZ174" s="541">
        <v>17.078410311493016</v>
      </c>
      <c r="CA174" s="541">
        <v>17.115072933549431</v>
      </c>
      <c r="CB174" s="541">
        <v>19.638826185101578</v>
      </c>
      <c r="CC174" s="590">
        <v>20.522660818713451</v>
      </c>
      <c r="CD174" s="649" t="s">
        <v>102</v>
      </c>
      <c r="CE174" s="540">
        <v>22.471787005587817</v>
      </c>
      <c r="CF174" s="541">
        <v>22.039979497693491</v>
      </c>
      <c r="CG174" s="541">
        <v>21.240582103416244</v>
      </c>
      <c r="CH174" s="541">
        <v>24.163043478260871</v>
      </c>
      <c r="CI174" s="547">
        <v>24.780023781212844</v>
      </c>
    </row>
    <row r="175" spans="3:87" ht="18.600000000000001" thickBot="1" x14ac:dyDescent="0.5">
      <c r="C175" s="531" t="s">
        <v>103</v>
      </c>
      <c r="D175" s="532" t="s">
        <v>186</v>
      </c>
      <c r="E175" s="533" t="s">
        <v>186</v>
      </c>
      <c r="F175" s="533" t="s">
        <v>186</v>
      </c>
      <c r="G175" s="533">
        <v>13</v>
      </c>
      <c r="H175" s="591">
        <v>14</v>
      </c>
      <c r="I175" s="592" t="s">
        <v>103</v>
      </c>
      <c r="J175" s="532">
        <v>24</v>
      </c>
      <c r="K175" s="533">
        <v>25</v>
      </c>
      <c r="L175" s="533">
        <v>24</v>
      </c>
      <c r="M175" s="533">
        <v>16</v>
      </c>
      <c r="N175" s="591">
        <v>26</v>
      </c>
      <c r="O175" s="592" t="s">
        <v>103</v>
      </c>
      <c r="P175" s="532">
        <v>44</v>
      </c>
      <c r="Q175" s="533">
        <v>47</v>
      </c>
      <c r="R175" s="533">
        <v>45</v>
      </c>
      <c r="S175" s="533">
        <v>45</v>
      </c>
      <c r="T175" s="591">
        <v>59</v>
      </c>
      <c r="U175" s="592" t="s">
        <v>103</v>
      </c>
      <c r="V175" s="532">
        <v>73</v>
      </c>
      <c r="W175" s="533">
        <v>67</v>
      </c>
      <c r="X175" s="533">
        <v>80</v>
      </c>
      <c r="Y175" s="533">
        <v>80</v>
      </c>
      <c r="Z175" s="591">
        <v>96</v>
      </c>
      <c r="AA175" s="592" t="s">
        <v>103</v>
      </c>
      <c r="AB175" s="532">
        <v>213</v>
      </c>
      <c r="AC175" s="533">
        <v>225</v>
      </c>
      <c r="AD175" s="533">
        <v>218</v>
      </c>
      <c r="AE175" s="533">
        <v>207</v>
      </c>
      <c r="AF175" s="591">
        <v>231</v>
      </c>
      <c r="AG175" s="592" t="s">
        <v>103</v>
      </c>
      <c r="AH175" s="532">
        <v>839</v>
      </c>
      <c r="AI175" s="533">
        <v>890</v>
      </c>
      <c r="AJ175" s="533">
        <v>834</v>
      </c>
      <c r="AK175" s="533">
        <v>738</v>
      </c>
      <c r="AL175" s="591">
        <v>796</v>
      </c>
      <c r="AM175" s="592" t="s">
        <v>103</v>
      </c>
      <c r="AN175" s="532">
        <v>1530</v>
      </c>
      <c r="AO175" s="533">
        <v>1675</v>
      </c>
      <c r="AP175" s="533">
        <v>1655</v>
      </c>
      <c r="AQ175" s="533">
        <v>1624</v>
      </c>
      <c r="AR175" s="534">
        <v>1741</v>
      </c>
      <c r="AT175" s="531" t="s">
        <v>103</v>
      </c>
      <c r="AU175" s="542">
        <v>1.9685039370078741</v>
      </c>
      <c r="AV175" s="543">
        <v>1.8255578093306288</v>
      </c>
      <c r="AW175" s="543">
        <v>1.7977528089887642</v>
      </c>
      <c r="AX175" s="543">
        <v>2.9213483146067416</v>
      </c>
      <c r="AY175" s="593">
        <v>3.0634573304157549</v>
      </c>
      <c r="AZ175" s="650" t="s">
        <v>103</v>
      </c>
      <c r="BA175" s="542">
        <v>3.9603960396039604</v>
      </c>
      <c r="BB175" s="543">
        <v>3.7593984962406015</v>
      </c>
      <c r="BC175" s="543">
        <v>4.1308089500860588</v>
      </c>
      <c r="BD175" s="543">
        <v>3.0534351145038165</v>
      </c>
      <c r="BE175" s="593">
        <v>5.1282051282051277</v>
      </c>
      <c r="BF175" s="650" t="s">
        <v>103</v>
      </c>
      <c r="BG175" s="542">
        <v>7.18954248366013</v>
      </c>
      <c r="BH175" s="543">
        <v>6.8017366136034738</v>
      </c>
      <c r="BI175" s="543">
        <v>6.746626686656672</v>
      </c>
      <c r="BJ175" s="543">
        <v>6.6371681415929213</v>
      </c>
      <c r="BK175" s="593">
        <v>8.8455772113943016</v>
      </c>
      <c r="BL175" s="650" t="s">
        <v>103</v>
      </c>
      <c r="BM175" s="542">
        <v>9.9590723055934518</v>
      </c>
      <c r="BN175" s="543">
        <v>9.2159559834938101</v>
      </c>
      <c r="BO175" s="543">
        <v>11.080332409972298</v>
      </c>
      <c r="BP175" s="543">
        <v>11.461318051575931</v>
      </c>
      <c r="BQ175" s="593">
        <v>13.559322033898304</v>
      </c>
      <c r="BR175" s="650" t="s">
        <v>103</v>
      </c>
      <c r="BS175" s="542">
        <v>12.441588785046729</v>
      </c>
      <c r="BT175" s="543">
        <v>12.916188289322616</v>
      </c>
      <c r="BU175" s="543">
        <v>14.417989417989418</v>
      </c>
      <c r="BV175" s="543">
        <v>14.425087108013937</v>
      </c>
      <c r="BW175" s="593">
        <v>17.264573991031391</v>
      </c>
      <c r="BX175" s="650" t="s">
        <v>103</v>
      </c>
      <c r="BY175" s="542">
        <v>17.652009257311171</v>
      </c>
      <c r="BZ175" s="543">
        <v>18.453244868339208</v>
      </c>
      <c r="CA175" s="543">
        <v>19.11528764611506</v>
      </c>
      <c r="CB175" s="543">
        <v>18.533400301356103</v>
      </c>
      <c r="CC175" s="593">
        <v>20.991561181434598</v>
      </c>
      <c r="CD175" s="650" t="s">
        <v>103</v>
      </c>
      <c r="CE175" s="542">
        <v>22.900763358778626</v>
      </c>
      <c r="CF175" s="543">
        <v>22.577166734061194</v>
      </c>
      <c r="CG175" s="543">
        <v>23.104844338964121</v>
      </c>
      <c r="CH175" s="543">
        <v>24.112843355605047</v>
      </c>
      <c r="CI175" s="548">
        <v>27.994854478211934</v>
      </c>
    </row>
    <row r="176" spans="3:87" ht="18.600000000000001" thickBot="1" x14ac:dyDescent="0.5">
      <c r="C176" s="251" t="s">
        <v>59</v>
      </c>
      <c r="D176" s="257">
        <v>239</v>
      </c>
      <c r="E176" s="258">
        <v>248</v>
      </c>
      <c r="F176" s="258">
        <v>277</v>
      </c>
      <c r="G176" s="258">
        <v>297</v>
      </c>
      <c r="H176" s="275">
        <v>361</v>
      </c>
      <c r="I176" s="276" t="s">
        <v>59</v>
      </c>
      <c r="J176" s="257">
        <v>551</v>
      </c>
      <c r="K176" s="258">
        <v>580</v>
      </c>
      <c r="L176" s="258">
        <v>646</v>
      </c>
      <c r="M176" s="258">
        <v>715</v>
      </c>
      <c r="N176" s="275">
        <v>754</v>
      </c>
      <c r="O176" s="276" t="s">
        <v>59</v>
      </c>
      <c r="P176" s="257">
        <v>978</v>
      </c>
      <c r="Q176" s="258">
        <v>1270</v>
      </c>
      <c r="R176" s="258">
        <v>1246</v>
      </c>
      <c r="S176" s="258">
        <v>1392</v>
      </c>
      <c r="T176" s="275">
        <v>1619</v>
      </c>
      <c r="U176" s="276" t="s">
        <v>59</v>
      </c>
      <c r="V176" s="257">
        <v>1785</v>
      </c>
      <c r="W176" s="258">
        <v>1982</v>
      </c>
      <c r="X176" s="258">
        <v>2229</v>
      </c>
      <c r="Y176" s="258">
        <v>2419</v>
      </c>
      <c r="Z176" s="275">
        <v>2806</v>
      </c>
      <c r="AA176" s="276" t="s">
        <v>59</v>
      </c>
      <c r="AB176" s="257">
        <v>4696</v>
      </c>
      <c r="AC176" s="258">
        <v>5121</v>
      </c>
      <c r="AD176" s="258">
        <v>5384</v>
      </c>
      <c r="AE176" s="258">
        <v>5828</v>
      </c>
      <c r="AF176" s="275">
        <v>6466</v>
      </c>
      <c r="AG176" s="276" t="s">
        <v>59</v>
      </c>
      <c r="AH176" s="257">
        <v>15630</v>
      </c>
      <c r="AI176" s="258">
        <v>16000</v>
      </c>
      <c r="AJ176" s="258">
        <v>16224</v>
      </c>
      <c r="AK176" s="258">
        <v>16824</v>
      </c>
      <c r="AL176" s="275">
        <v>18019</v>
      </c>
      <c r="AM176" s="276" t="s">
        <v>59</v>
      </c>
      <c r="AN176" s="257">
        <v>30439</v>
      </c>
      <c r="AO176" s="258">
        <v>33505</v>
      </c>
      <c r="AP176" s="258">
        <v>33454</v>
      </c>
      <c r="AQ176" s="258">
        <v>33480</v>
      </c>
      <c r="AR176" s="259">
        <v>34211</v>
      </c>
      <c r="AT176" s="251" t="s">
        <v>59</v>
      </c>
      <c r="AU176" s="262">
        <v>2.0436083796494229</v>
      </c>
      <c r="AV176" s="263">
        <v>1.895010315580347</v>
      </c>
      <c r="AW176" s="263">
        <v>2.1352038849919062</v>
      </c>
      <c r="AX176" s="263">
        <v>2.3347221130414275</v>
      </c>
      <c r="AY176" s="651">
        <v>2.8289319018885668</v>
      </c>
      <c r="AZ176" s="652" t="s">
        <v>59</v>
      </c>
      <c r="BA176" s="262">
        <v>3.9685969461250359</v>
      </c>
      <c r="BB176" s="263">
        <v>3.671350803899228</v>
      </c>
      <c r="BC176" s="263">
        <v>4.1412911084043849</v>
      </c>
      <c r="BD176" s="263">
        <v>4.7347857757764382</v>
      </c>
      <c r="BE176" s="651">
        <v>5.1743068899258855</v>
      </c>
      <c r="BF176" s="652" t="s">
        <v>59</v>
      </c>
      <c r="BG176" s="262">
        <v>6.6899240714139134</v>
      </c>
      <c r="BH176" s="263">
        <v>7.0759973256073101</v>
      </c>
      <c r="BI176" s="263">
        <v>6.5793642412081539</v>
      </c>
      <c r="BJ176" s="263">
        <v>7.3471972975826025</v>
      </c>
      <c r="BK176" s="651">
        <v>8.4208883803183188</v>
      </c>
      <c r="BL176" s="652" t="s">
        <v>59</v>
      </c>
      <c r="BM176" s="262">
        <v>10.309576065611644</v>
      </c>
      <c r="BN176" s="263">
        <v>10.076770552646295</v>
      </c>
      <c r="BO176" s="263">
        <v>10.855167040031168</v>
      </c>
      <c r="BP176" s="263">
        <v>11.515209215975627</v>
      </c>
      <c r="BQ176" s="651">
        <v>13.028741236012445</v>
      </c>
      <c r="BR176" s="652" t="s">
        <v>59</v>
      </c>
      <c r="BS176" s="262">
        <v>13.89472438382105</v>
      </c>
      <c r="BT176" s="263">
        <v>13.917273616697468</v>
      </c>
      <c r="BU176" s="263">
        <v>14.461455815202791</v>
      </c>
      <c r="BV176" s="263">
        <v>15.864547038327526</v>
      </c>
      <c r="BW176" s="651">
        <v>17.944661837759831</v>
      </c>
      <c r="BX176" s="652" t="s">
        <v>59</v>
      </c>
      <c r="BY176" s="262">
        <v>17.951280019295041</v>
      </c>
      <c r="BZ176" s="263">
        <v>17.754499656006569</v>
      </c>
      <c r="CA176" s="263">
        <v>18.387469682888682</v>
      </c>
      <c r="CB176" s="263">
        <v>20.024995536511337</v>
      </c>
      <c r="CC176" s="651">
        <v>22.223181470609997</v>
      </c>
      <c r="CD176" s="652" t="s">
        <v>59</v>
      </c>
      <c r="CE176" s="262">
        <v>22.477809449260807</v>
      </c>
      <c r="CF176" s="263">
        <v>22.253882224790448</v>
      </c>
      <c r="CG176" s="263">
        <v>22.428866421732952</v>
      </c>
      <c r="CH176" s="263">
        <v>23.912065308221379</v>
      </c>
      <c r="CI176" s="549">
        <v>26.362795715496645</v>
      </c>
    </row>
    <row r="178" spans="3:87" ht="18.600000000000001" thickBot="1" x14ac:dyDescent="0.5">
      <c r="C178" s="23" t="s">
        <v>104</v>
      </c>
      <c r="AT178" s="23" t="s">
        <v>104</v>
      </c>
    </row>
    <row r="179" spans="3:87" ht="18.600000000000001" thickBot="1" x14ac:dyDescent="0.5">
      <c r="C179" s="677" t="s">
        <v>134</v>
      </c>
      <c r="D179" s="678"/>
      <c r="E179" s="678"/>
      <c r="F179" s="678"/>
      <c r="G179" s="678"/>
      <c r="H179" s="678"/>
      <c r="I179" s="678"/>
      <c r="J179" s="678"/>
      <c r="K179" s="678"/>
      <c r="L179" s="678"/>
      <c r="M179" s="678"/>
      <c r="N179" s="678"/>
      <c r="O179" s="678"/>
      <c r="P179" s="678"/>
      <c r="Q179" s="678"/>
      <c r="R179" s="678"/>
      <c r="S179" s="678"/>
      <c r="T179" s="678"/>
      <c r="U179" s="678"/>
      <c r="V179" s="678"/>
      <c r="W179" s="678"/>
      <c r="X179" s="678"/>
      <c r="Y179" s="678"/>
      <c r="Z179" s="678"/>
      <c r="AA179" s="678"/>
      <c r="AB179" s="678"/>
      <c r="AC179" s="678"/>
      <c r="AD179" s="678"/>
      <c r="AE179" s="678"/>
      <c r="AF179" s="678"/>
      <c r="AG179" s="678"/>
      <c r="AH179" s="678"/>
      <c r="AI179" s="678"/>
      <c r="AJ179" s="678"/>
      <c r="AK179" s="678"/>
      <c r="AL179" s="678"/>
      <c r="AM179" s="678"/>
      <c r="AN179" s="678"/>
      <c r="AO179" s="678"/>
      <c r="AP179" s="678"/>
      <c r="AQ179" s="678"/>
      <c r="AR179" s="679"/>
      <c r="AT179" s="677" t="s">
        <v>175</v>
      </c>
      <c r="AU179" s="678"/>
      <c r="AV179" s="678"/>
      <c r="AW179" s="678"/>
      <c r="AX179" s="678"/>
      <c r="AY179" s="678"/>
      <c r="AZ179" s="678"/>
      <c r="BA179" s="678"/>
      <c r="BB179" s="678"/>
      <c r="BC179" s="678"/>
      <c r="BD179" s="678"/>
      <c r="BE179" s="678"/>
      <c r="BF179" s="678"/>
      <c r="BG179" s="678"/>
      <c r="BH179" s="678"/>
      <c r="BI179" s="678"/>
      <c r="BJ179" s="678"/>
      <c r="BK179" s="678"/>
      <c r="BL179" s="678"/>
      <c r="BM179" s="678"/>
      <c r="BN179" s="678"/>
      <c r="BO179" s="678"/>
      <c r="BP179" s="678"/>
      <c r="BQ179" s="678"/>
      <c r="BR179" s="678"/>
      <c r="BS179" s="678"/>
      <c r="BT179" s="678"/>
      <c r="BU179" s="678"/>
      <c r="BV179" s="678"/>
      <c r="BW179" s="678"/>
      <c r="BX179" s="678"/>
      <c r="BY179" s="678"/>
      <c r="BZ179" s="678"/>
      <c r="CA179" s="678"/>
      <c r="CB179" s="678"/>
      <c r="CC179" s="678"/>
      <c r="CD179" s="678"/>
      <c r="CE179" s="678"/>
      <c r="CF179" s="678"/>
      <c r="CG179" s="678"/>
      <c r="CH179" s="678"/>
      <c r="CI179" s="679"/>
    </row>
    <row r="180" spans="3:87" x14ac:dyDescent="0.45">
      <c r="C180" s="517" t="s">
        <v>61</v>
      </c>
      <c r="D180" s="703" t="s">
        <v>79</v>
      </c>
      <c r="E180" s="701" t="s">
        <v>80</v>
      </c>
      <c r="F180" s="701" t="s">
        <v>81</v>
      </c>
      <c r="G180" s="701" t="s">
        <v>82</v>
      </c>
      <c r="H180" s="704" t="s">
        <v>83</v>
      </c>
      <c r="I180" s="2" t="s">
        <v>61</v>
      </c>
      <c r="J180" s="699" t="s">
        <v>79</v>
      </c>
      <c r="K180" s="701" t="s">
        <v>80</v>
      </c>
      <c r="L180" s="701" t="s">
        <v>81</v>
      </c>
      <c r="M180" s="701" t="s">
        <v>82</v>
      </c>
      <c r="N180" s="704" t="s">
        <v>83</v>
      </c>
      <c r="O180" s="2" t="s">
        <v>61</v>
      </c>
      <c r="P180" s="699" t="s">
        <v>79</v>
      </c>
      <c r="Q180" s="701" t="s">
        <v>80</v>
      </c>
      <c r="R180" s="701" t="s">
        <v>81</v>
      </c>
      <c r="S180" s="701" t="s">
        <v>82</v>
      </c>
      <c r="T180" s="704" t="s">
        <v>83</v>
      </c>
      <c r="U180" s="2" t="s">
        <v>61</v>
      </c>
      <c r="V180" s="699" t="s">
        <v>79</v>
      </c>
      <c r="W180" s="701" t="s">
        <v>80</v>
      </c>
      <c r="X180" s="701" t="s">
        <v>81</v>
      </c>
      <c r="Y180" s="701" t="s">
        <v>82</v>
      </c>
      <c r="Z180" s="704" t="s">
        <v>83</v>
      </c>
      <c r="AA180" s="2" t="s">
        <v>61</v>
      </c>
      <c r="AB180" s="699" t="s">
        <v>79</v>
      </c>
      <c r="AC180" s="701" t="s">
        <v>80</v>
      </c>
      <c r="AD180" s="701" t="s">
        <v>81</v>
      </c>
      <c r="AE180" s="701" t="s">
        <v>82</v>
      </c>
      <c r="AF180" s="704" t="s">
        <v>83</v>
      </c>
      <c r="AG180" s="2" t="s">
        <v>61</v>
      </c>
      <c r="AH180" s="699" t="s">
        <v>79</v>
      </c>
      <c r="AI180" s="701" t="s">
        <v>80</v>
      </c>
      <c r="AJ180" s="701" t="s">
        <v>81</v>
      </c>
      <c r="AK180" s="701" t="s">
        <v>82</v>
      </c>
      <c r="AL180" s="704" t="s">
        <v>83</v>
      </c>
      <c r="AM180" s="2" t="s">
        <v>61</v>
      </c>
      <c r="AN180" s="703" t="s">
        <v>79</v>
      </c>
      <c r="AO180" s="701" t="s">
        <v>80</v>
      </c>
      <c r="AP180" s="701" t="s">
        <v>81</v>
      </c>
      <c r="AQ180" s="701" t="s">
        <v>82</v>
      </c>
      <c r="AR180" s="702" t="s">
        <v>83</v>
      </c>
      <c r="AT180" s="517" t="s">
        <v>61</v>
      </c>
      <c r="AU180" s="703" t="s">
        <v>85</v>
      </c>
      <c r="AV180" s="701" t="s">
        <v>87</v>
      </c>
      <c r="AW180" s="701" t="s">
        <v>89</v>
      </c>
      <c r="AX180" s="701" t="s">
        <v>91</v>
      </c>
      <c r="AY180" s="704" t="s">
        <v>93</v>
      </c>
      <c r="AZ180" s="2" t="s">
        <v>61</v>
      </c>
      <c r="BA180" s="699" t="s">
        <v>85</v>
      </c>
      <c r="BB180" s="701" t="s">
        <v>87</v>
      </c>
      <c r="BC180" s="701" t="s">
        <v>89</v>
      </c>
      <c r="BD180" s="701" t="s">
        <v>91</v>
      </c>
      <c r="BE180" s="704" t="s">
        <v>93</v>
      </c>
      <c r="BF180" s="2" t="s">
        <v>61</v>
      </c>
      <c r="BG180" s="699" t="s">
        <v>85</v>
      </c>
      <c r="BH180" s="701" t="s">
        <v>87</v>
      </c>
      <c r="BI180" s="701" t="s">
        <v>89</v>
      </c>
      <c r="BJ180" s="701" t="s">
        <v>91</v>
      </c>
      <c r="BK180" s="704" t="s">
        <v>93</v>
      </c>
      <c r="BL180" s="2" t="s">
        <v>61</v>
      </c>
      <c r="BM180" s="699" t="s">
        <v>85</v>
      </c>
      <c r="BN180" s="701" t="s">
        <v>87</v>
      </c>
      <c r="BO180" s="701" t="s">
        <v>89</v>
      </c>
      <c r="BP180" s="701" t="s">
        <v>91</v>
      </c>
      <c r="BQ180" s="704" t="s">
        <v>93</v>
      </c>
      <c r="BR180" s="2" t="s">
        <v>61</v>
      </c>
      <c r="BS180" s="699" t="s">
        <v>85</v>
      </c>
      <c r="BT180" s="701" t="s">
        <v>87</v>
      </c>
      <c r="BU180" s="701" t="s">
        <v>89</v>
      </c>
      <c r="BV180" s="701" t="s">
        <v>91</v>
      </c>
      <c r="BW180" s="704" t="s">
        <v>93</v>
      </c>
      <c r="BX180" s="2" t="s">
        <v>61</v>
      </c>
      <c r="BY180" s="699" t="s">
        <v>85</v>
      </c>
      <c r="BZ180" s="701" t="s">
        <v>87</v>
      </c>
      <c r="CA180" s="701" t="s">
        <v>89</v>
      </c>
      <c r="CB180" s="701" t="s">
        <v>91</v>
      </c>
      <c r="CC180" s="704" t="s">
        <v>93</v>
      </c>
      <c r="CD180" s="2" t="s">
        <v>61</v>
      </c>
      <c r="CE180" s="703" t="s">
        <v>85</v>
      </c>
      <c r="CF180" s="701" t="s">
        <v>87</v>
      </c>
      <c r="CG180" s="701" t="s">
        <v>89</v>
      </c>
      <c r="CH180" s="701" t="s">
        <v>91</v>
      </c>
      <c r="CI180" s="702" t="s">
        <v>93</v>
      </c>
    </row>
    <row r="181" spans="3:87" ht="18.600000000000001" thickBot="1" x14ac:dyDescent="0.5">
      <c r="C181" s="1" t="s">
        <v>155</v>
      </c>
      <c r="D181" s="712"/>
      <c r="E181" s="688"/>
      <c r="F181" s="688"/>
      <c r="G181" s="688"/>
      <c r="H181" s="711"/>
      <c r="I181" s="594" t="s">
        <v>105</v>
      </c>
      <c r="J181" s="687"/>
      <c r="K181" s="688"/>
      <c r="L181" s="688"/>
      <c r="M181" s="688"/>
      <c r="N181" s="711"/>
      <c r="O181" s="594" t="s">
        <v>106</v>
      </c>
      <c r="P181" s="687"/>
      <c r="Q181" s="688"/>
      <c r="R181" s="688"/>
      <c r="S181" s="688"/>
      <c r="T181" s="711"/>
      <c r="U181" s="594" t="s">
        <v>107</v>
      </c>
      <c r="V181" s="687"/>
      <c r="W181" s="688"/>
      <c r="X181" s="688"/>
      <c r="Y181" s="688"/>
      <c r="Z181" s="711"/>
      <c r="AA181" s="594" t="s">
        <v>108</v>
      </c>
      <c r="AB181" s="687"/>
      <c r="AC181" s="688"/>
      <c r="AD181" s="688"/>
      <c r="AE181" s="688"/>
      <c r="AF181" s="711"/>
      <c r="AG181" s="594" t="s">
        <v>109</v>
      </c>
      <c r="AH181" s="687"/>
      <c r="AI181" s="688"/>
      <c r="AJ181" s="688"/>
      <c r="AK181" s="688"/>
      <c r="AL181" s="711"/>
      <c r="AM181" s="594" t="s">
        <v>168</v>
      </c>
      <c r="AN181" s="712"/>
      <c r="AO181" s="688"/>
      <c r="AP181" s="688"/>
      <c r="AQ181" s="688"/>
      <c r="AR181" s="689"/>
      <c r="AT181" s="1" t="s">
        <v>110</v>
      </c>
      <c r="AU181" s="712"/>
      <c r="AV181" s="688"/>
      <c r="AW181" s="688"/>
      <c r="AX181" s="688"/>
      <c r="AY181" s="711"/>
      <c r="AZ181" s="594" t="s">
        <v>105</v>
      </c>
      <c r="BA181" s="687"/>
      <c r="BB181" s="688"/>
      <c r="BC181" s="688"/>
      <c r="BD181" s="688"/>
      <c r="BE181" s="711"/>
      <c r="BF181" s="594" t="s">
        <v>106</v>
      </c>
      <c r="BG181" s="687"/>
      <c r="BH181" s="688"/>
      <c r="BI181" s="688"/>
      <c r="BJ181" s="688"/>
      <c r="BK181" s="711"/>
      <c r="BL181" s="594" t="s">
        <v>107</v>
      </c>
      <c r="BM181" s="687"/>
      <c r="BN181" s="688"/>
      <c r="BO181" s="688"/>
      <c r="BP181" s="688"/>
      <c r="BQ181" s="711"/>
      <c r="BR181" s="594" t="s">
        <v>108</v>
      </c>
      <c r="BS181" s="687"/>
      <c r="BT181" s="688"/>
      <c r="BU181" s="688"/>
      <c r="BV181" s="688"/>
      <c r="BW181" s="711"/>
      <c r="BX181" s="594" t="s">
        <v>109</v>
      </c>
      <c r="BY181" s="687"/>
      <c r="BZ181" s="688"/>
      <c r="CA181" s="688"/>
      <c r="CB181" s="688"/>
      <c r="CC181" s="711"/>
      <c r="CD181" s="594" t="s">
        <v>168</v>
      </c>
      <c r="CE181" s="712"/>
      <c r="CF181" s="688"/>
      <c r="CG181" s="688"/>
      <c r="CH181" s="688"/>
      <c r="CI181" s="689"/>
    </row>
    <row r="182" spans="3:87" x14ac:dyDescent="0.45">
      <c r="C182" s="595" t="s">
        <v>63</v>
      </c>
      <c r="D182" s="524">
        <v>44</v>
      </c>
      <c r="E182" s="525">
        <v>33</v>
      </c>
      <c r="F182" s="525">
        <v>35</v>
      </c>
      <c r="G182" s="525">
        <v>42</v>
      </c>
      <c r="H182" s="596">
        <v>46</v>
      </c>
      <c r="I182" s="597" t="s">
        <v>63</v>
      </c>
      <c r="J182" s="524">
        <v>86</v>
      </c>
      <c r="K182" s="525">
        <v>72</v>
      </c>
      <c r="L182" s="525">
        <v>75</v>
      </c>
      <c r="M182" s="525">
        <v>84</v>
      </c>
      <c r="N182" s="596">
        <v>93</v>
      </c>
      <c r="O182" s="597" t="s">
        <v>63</v>
      </c>
      <c r="P182" s="524">
        <v>158</v>
      </c>
      <c r="Q182" s="525">
        <v>154</v>
      </c>
      <c r="R182" s="525">
        <v>174</v>
      </c>
      <c r="S182" s="525">
        <v>182</v>
      </c>
      <c r="T182" s="596">
        <v>191</v>
      </c>
      <c r="U182" s="597" t="s">
        <v>63</v>
      </c>
      <c r="V182" s="524">
        <v>262</v>
      </c>
      <c r="W182" s="525">
        <v>263</v>
      </c>
      <c r="X182" s="525">
        <v>280</v>
      </c>
      <c r="Y182" s="525">
        <v>312</v>
      </c>
      <c r="Z182" s="596">
        <v>366</v>
      </c>
      <c r="AA182" s="597" t="s">
        <v>63</v>
      </c>
      <c r="AB182" s="524">
        <v>655</v>
      </c>
      <c r="AC182" s="525">
        <v>636</v>
      </c>
      <c r="AD182" s="525">
        <v>709</v>
      </c>
      <c r="AE182" s="525">
        <v>745</v>
      </c>
      <c r="AF182" s="596">
        <v>824</v>
      </c>
      <c r="AG182" s="597" t="s">
        <v>63</v>
      </c>
      <c r="AH182" s="524">
        <v>2373</v>
      </c>
      <c r="AI182" s="525">
        <v>2023</v>
      </c>
      <c r="AJ182" s="525">
        <v>2122</v>
      </c>
      <c r="AK182" s="525">
        <v>2128</v>
      </c>
      <c r="AL182" s="596">
        <v>2275</v>
      </c>
      <c r="AM182" s="597" t="s">
        <v>63</v>
      </c>
      <c r="AN182" s="524">
        <v>4910</v>
      </c>
      <c r="AO182" s="525">
        <v>4720</v>
      </c>
      <c r="AP182" s="525">
        <v>4649</v>
      </c>
      <c r="AQ182" s="525">
        <v>4460</v>
      </c>
      <c r="AR182" s="526">
        <v>4294</v>
      </c>
      <c r="AT182" s="610" t="s">
        <v>63</v>
      </c>
      <c r="AU182" s="538">
        <v>2.911978821972204</v>
      </c>
      <c r="AV182" s="539">
        <v>2.4318349299926307</v>
      </c>
      <c r="AW182" s="539">
        <v>2.4595924104005622</v>
      </c>
      <c r="AX182" s="539">
        <v>3.028118240807498</v>
      </c>
      <c r="AY182" s="587">
        <v>3.3998521803399848</v>
      </c>
      <c r="AZ182" s="653" t="s">
        <v>63</v>
      </c>
      <c r="BA182" s="538">
        <v>4.3788187372708762</v>
      </c>
      <c r="BB182" s="539">
        <v>3.9237057220708449</v>
      </c>
      <c r="BC182" s="539">
        <v>4.0805223068552774</v>
      </c>
      <c r="BD182" s="539">
        <v>4.8723897911832941</v>
      </c>
      <c r="BE182" s="587">
        <v>5.7125307125307128</v>
      </c>
      <c r="BF182" s="653" t="s">
        <v>63</v>
      </c>
      <c r="BG182" s="538">
        <v>7.7375122428991183</v>
      </c>
      <c r="BH182" s="539">
        <v>7.0609812012838145</v>
      </c>
      <c r="BI182" s="539">
        <v>7.2109407376709482</v>
      </c>
      <c r="BJ182" s="539">
        <v>7.7910958904109595</v>
      </c>
      <c r="BK182" s="587">
        <v>8.1833761782347896</v>
      </c>
      <c r="BL182" s="653" t="s">
        <v>63</v>
      </c>
      <c r="BM182" s="538">
        <v>11.297973264338076</v>
      </c>
      <c r="BN182" s="539">
        <v>11.688888888888888</v>
      </c>
      <c r="BO182" s="539">
        <v>11.715481171548117</v>
      </c>
      <c r="BP182" s="539">
        <v>12.580645161290322</v>
      </c>
      <c r="BQ182" s="587">
        <v>14.082339361292807</v>
      </c>
      <c r="BR182" s="653" t="s">
        <v>63</v>
      </c>
      <c r="BS182" s="538">
        <v>15.488295105225822</v>
      </c>
      <c r="BT182" s="539">
        <v>15.599705665930832</v>
      </c>
      <c r="BU182" s="539">
        <v>16.52295502213936</v>
      </c>
      <c r="BV182" s="539">
        <v>17.801672640382318</v>
      </c>
      <c r="BW182" s="587">
        <v>19.252336448598133</v>
      </c>
      <c r="BX182" s="653" t="s">
        <v>63</v>
      </c>
      <c r="BY182" s="538">
        <v>20.940698905753617</v>
      </c>
      <c r="BZ182" s="539">
        <v>19.852796859666338</v>
      </c>
      <c r="CA182" s="539">
        <v>20.955954967410626</v>
      </c>
      <c r="CB182" s="539">
        <v>21.969853396654965</v>
      </c>
      <c r="CC182" s="587">
        <v>24.391551409885277</v>
      </c>
      <c r="CD182" s="653" t="s">
        <v>63</v>
      </c>
      <c r="CE182" s="538">
        <v>25.339319812148425</v>
      </c>
      <c r="CF182" s="539">
        <v>24.211336240061556</v>
      </c>
      <c r="CG182" s="539">
        <v>24.720833776454324</v>
      </c>
      <c r="CH182" s="539">
        <v>26.12005856515373</v>
      </c>
      <c r="CI182" s="546">
        <v>27.825298081907725</v>
      </c>
    </row>
    <row r="183" spans="3:87" x14ac:dyDescent="0.45">
      <c r="C183" s="598" t="s">
        <v>187</v>
      </c>
      <c r="D183" s="528">
        <v>20</v>
      </c>
      <c r="E183" s="529">
        <v>26</v>
      </c>
      <c r="F183" s="529">
        <v>27</v>
      </c>
      <c r="G183" s="529">
        <v>15</v>
      </c>
      <c r="H183" s="588">
        <v>39</v>
      </c>
      <c r="I183" s="589" t="s">
        <v>187</v>
      </c>
      <c r="J183" s="528">
        <v>69</v>
      </c>
      <c r="K183" s="529">
        <v>54</v>
      </c>
      <c r="L183" s="529">
        <v>61</v>
      </c>
      <c r="M183" s="529">
        <v>71</v>
      </c>
      <c r="N183" s="588">
        <v>79</v>
      </c>
      <c r="O183" s="589" t="s">
        <v>187</v>
      </c>
      <c r="P183" s="528">
        <v>99</v>
      </c>
      <c r="Q183" s="529">
        <v>104</v>
      </c>
      <c r="R183" s="529">
        <v>101</v>
      </c>
      <c r="S183" s="529">
        <v>109</v>
      </c>
      <c r="T183" s="588">
        <v>158</v>
      </c>
      <c r="U183" s="589" t="s">
        <v>187</v>
      </c>
      <c r="V183" s="528">
        <v>185</v>
      </c>
      <c r="W183" s="529">
        <v>180</v>
      </c>
      <c r="X183" s="529">
        <v>191</v>
      </c>
      <c r="Y183" s="529">
        <v>206</v>
      </c>
      <c r="Z183" s="588">
        <v>290</v>
      </c>
      <c r="AA183" s="589" t="s">
        <v>187</v>
      </c>
      <c r="AB183" s="528">
        <v>392</v>
      </c>
      <c r="AC183" s="529">
        <v>403</v>
      </c>
      <c r="AD183" s="529">
        <v>370</v>
      </c>
      <c r="AE183" s="529">
        <v>410</v>
      </c>
      <c r="AF183" s="588">
        <v>580</v>
      </c>
      <c r="AG183" s="589" t="s">
        <v>187</v>
      </c>
      <c r="AH183" s="528">
        <v>1357</v>
      </c>
      <c r="AI183" s="529">
        <v>1181</v>
      </c>
      <c r="AJ183" s="529">
        <v>1171</v>
      </c>
      <c r="AK183" s="529">
        <v>1179</v>
      </c>
      <c r="AL183" s="588">
        <v>1449</v>
      </c>
      <c r="AM183" s="589" t="s">
        <v>187</v>
      </c>
      <c r="AN183" s="528">
        <v>3140</v>
      </c>
      <c r="AO183" s="529">
        <v>3170</v>
      </c>
      <c r="AP183" s="529">
        <v>2998</v>
      </c>
      <c r="AQ183" s="529">
        <v>2835</v>
      </c>
      <c r="AR183" s="530">
        <v>3025</v>
      </c>
      <c r="AT183" s="611" t="s">
        <v>187</v>
      </c>
      <c r="AU183" s="540">
        <v>1.3995801259622114</v>
      </c>
      <c r="AV183" s="541">
        <v>1.8531717747683536</v>
      </c>
      <c r="AW183" s="541">
        <v>2.0346646571213265</v>
      </c>
      <c r="AX183" s="541">
        <v>1.179245283018868</v>
      </c>
      <c r="AY183" s="590">
        <v>3.1300160513643664</v>
      </c>
      <c r="AZ183" s="649" t="s">
        <v>187</v>
      </c>
      <c r="BA183" s="540">
        <v>3.9541547277936964</v>
      </c>
      <c r="BB183" s="541">
        <v>3.1177829099307162</v>
      </c>
      <c r="BC183" s="541">
        <v>3.7127206329884359</v>
      </c>
      <c r="BD183" s="541">
        <v>4.739652870493992</v>
      </c>
      <c r="BE183" s="590">
        <v>5.8045554739162384</v>
      </c>
      <c r="BF183" s="649" t="s">
        <v>187</v>
      </c>
      <c r="BG183" s="540">
        <v>5.5245535714285712</v>
      </c>
      <c r="BH183" s="541">
        <v>5.4736842105263159</v>
      </c>
      <c r="BI183" s="541">
        <v>5.1347229283172338</v>
      </c>
      <c r="BJ183" s="541">
        <v>5.6593977154724824</v>
      </c>
      <c r="BK183" s="590">
        <v>8.2765845992666307</v>
      </c>
      <c r="BL183" s="649" t="s">
        <v>187</v>
      </c>
      <c r="BM183" s="540">
        <v>8.9631782945736447</v>
      </c>
      <c r="BN183" s="541">
        <v>8.5429520645467498</v>
      </c>
      <c r="BO183" s="541">
        <v>8.8425925925925917</v>
      </c>
      <c r="BP183" s="541">
        <v>9.5458758109360531</v>
      </c>
      <c r="BQ183" s="590">
        <v>13.53874883286648</v>
      </c>
      <c r="BR183" s="649" t="s">
        <v>187</v>
      </c>
      <c r="BS183" s="540">
        <v>11.962160512664022</v>
      </c>
      <c r="BT183" s="541">
        <v>12.324159021406727</v>
      </c>
      <c r="BU183" s="541">
        <v>11.008628384409402</v>
      </c>
      <c r="BV183" s="541">
        <v>12.069473064468648</v>
      </c>
      <c r="BW183" s="590">
        <v>17.607771706132361</v>
      </c>
      <c r="BX183" s="649" t="s">
        <v>187</v>
      </c>
      <c r="BY183" s="540">
        <v>15.91415503694148</v>
      </c>
      <c r="BZ183" s="541">
        <v>14.605490972050458</v>
      </c>
      <c r="CA183" s="541">
        <v>15.499669093315685</v>
      </c>
      <c r="CB183" s="541">
        <v>16.524176594253678</v>
      </c>
      <c r="CC183" s="590">
        <v>21.396928529238039</v>
      </c>
      <c r="CD183" s="649" t="s">
        <v>187</v>
      </c>
      <c r="CE183" s="540">
        <v>20.647027880063124</v>
      </c>
      <c r="CF183" s="541">
        <v>20.300992635286583</v>
      </c>
      <c r="CG183" s="541">
        <v>20.418170673568074</v>
      </c>
      <c r="CH183" s="541">
        <v>21.328618718025879</v>
      </c>
      <c r="CI183" s="547">
        <v>25.830415848347709</v>
      </c>
    </row>
    <row r="184" spans="3:87" x14ac:dyDescent="0.45">
      <c r="C184" s="598" t="s">
        <v>73</v>
      </c>
      <c r="D184" s="528">
        <v>22</v>
      </c>
      <c r="E184" s="529">
        <v>21</v>
      </c>
      <c r="F184" s="529">
        <v>19</v>
      </c>
      <c r="G184" s="529">
        <v>21</v>
      </c>
      <c r="H184" s="588">
        <v>26</v>
      </c>
      <c r="I184" s="589" t="s">
        <v>73</v>
      </c>
      <c r="J184" s="528">
        <v>37</v>
      </c>
      <c r="K184" s="529">
        <v>42</v>
      </c>
      <c r="L184" s="529">
        <v>45</v>
      </c>
      <c r="M184" s="529">
        <v>54</v>
      </c>
      <c r="N184" s="588">
        <v>59</v>
      </c>
      <c r="O184" s="589" t="s">
        <v>73</v>
      </c>
      <c r="P184" s="528">
        <v>79</v>
      </c>
      <c r="Q184" s="529">
        <v>83</v>
      </c>
      <c r="R184" s="529">
        <v>81</v>
      </c>
      <c r="S184" s="529">
        <v>95</v>
      </c>
      <c r="T184" s="588">
        <v>108</v>
      </c>
      <c r="U184" s="589" t="s">
        <v>73</v>
      </c>
      <c r="V184" s="528">
        <v>151</v>
      </c>
      <c r="W184" s="529">
        <v>166</v>
      </c>
      <c r="X184" s="529">
        <v>176</v>
      </c>
      <c r="Y184" s="529">
        <v>174</v>
      </c>
      <c r="Z184" s="588">
        <v>190</v>
      </c>
      <c r="AA184" s="589" t="s">
        <v>73</v>
      </c>
      <c r="AB184" s="528">
        <v>402</v>
      </c>
      <c r="AC184" s="529">
        <v>368</v>
      </c>
      <c r="AD184" s="529">
        <v>394</v>
      </c>
      <c r="AE184" s="529">
        <v>398</v>
      </c>
      <c r="AF184" s="588">
        <v>442</v>
      </c>
      <c r="AG184" s="589" t="s">
        <v>73</v>
      </c>
      <c r="AH184" s="528">
        <v>1362</v>
      </c>
      <c r="AI184" s="529">
        <v>1281</v>
      </c>
      <c r="AJ184" s="529">
        <v>1201</v>
      </c>
      <c r="AK184" s="529">
        <v>1205</v>
      </c>
      <c r="AL184" s="588">
        <v>1245</v>
      </c>
      <c r="AM184" s="589" t="s">
        <v>73</v>
      </c>
      <c r="AN184" s="528">
        <v>2709</v>
      </c>
      <c r="AO184" s="529">
        <v>2848</v>
      </c>
      <c r="AP184" s="529">
        <v>2682</v>
      </c>
      <c r="AQ184" s="529">
        <v>2614</v>
      </c>
      <c r="AR184" s="530">
        <v>2529</v>
      </c>
      <c r="AT184" s="611" t="s">
        <v>73</v>
      </c>
      <c r="AU184" s="540">
        <v>2.180376610505451</v>
      </c>
      <c r="AV184" s="541">
        <v>2.0937188434695915</v>
      </c>
      <c r="AW184" s="541">
        <v>1.9750519750519753</v>
      </c>
      <c r="AX184" s="541">
        <v>2.151639344262295</v>
      </c>
      <c r="AY184" s="590">
        <v>2.613065326633166</v>
      </c>
      <c r="AZ184" s="649" t="s">
        <v>73</v>
      </c>
      <c r="BA184" s="540">
        <v>3.4482758620689653</v>
      </c>
      <c r="BB184" s="541">
        <v>3.5866780529461995</v>
      </c>
      <c r="BC184" s="541">
        <v>3.9577836411609502</v>
      </c>
      <c r="BD184" s="541">
        <v>5.0092764378478662</v>
      </c>
      <c r="BE184" s="590">
        <v>5.5607917059377945</v>
      </c>
      <c r="BF184" s="649" t="s">
        <v>73</v>
      </c>
      <c r="BG184" s="540">
        <v>7.2610294117647065</v>
      </c>
      <c r="BH184" s="541">
        <v>6.7755102040816322</v>
      </c>
      <c r="BI184" s="541">
        <v>6.2211981566820276</v>
      </c>
      <c r="BJ184" s="541">
        <v>7.4451410658307209</v>
      </c>
      <c r="BK184" s="590">
        <v>7.8832116788321169</v>
      </c>
      <c r="BL184" s="649" t="s">
        <v>73</v>
      </c>
      <c r="BM184" s="540">
        <v>11.226765799256505</v>
      </c>
      <c r="BN184" s="541">
        <v>11.72316384180791</v>
      </c>
      <c r="BO184" s="541">
        <v>12.213740458015266</v>
      </c>
      <c r="BP184" s="541">
        <v>12.066574202496533</v>
      </c>
      <c r="BQ184" s="590">
        <v>12.524719841793013</v>
      </c>
      <c r="BR184" s="649" t="s">
        <v>73</v>
      </c>
      <c r="BS184" s="540">
        <v>15.221507004922378</v>
      </c>
      <c r="BT184" s="541">
        <v>13.834586466165414</v>
      </c>
      <c r="BU184" s="541">
        <v>15.378610460577674</v>
      </c>
      <c r="BV184" s="541">
        <v>15.869218500797446</v>
      </c>
      <c r="BW184" s="590">
        <v>17.449664429530202</v>
      </c>
      <c r="BX184" s="649" t="s">
        <v>73</v>
      </c>
      <c r="BY184" s="540">
        <v>19.524082568807337</v>
      </c>
      <c r="BZ184" s="541">
        <v>18.717124488603158</v>
      </c>
      <c r="CA184" s="541">
        <v>18.551127587272166</v>
      </c>
      <c r="CB184" s="541">
        <v>19.796287169377361</v>
      </c>
      <c r="CC184" s="590">
        <v>21.234862698277333</v>
      </c>
      <c r="CD184" s="649" t="s">
        <v>73</v>
      </c>
      <c r="CE184" s="540">
        <v>23.979817650703726</v>
      </c>
      <c r="CF184" s="541">
        <v>23.870589221356131</v>
      </c>
      <c r="CG184" s="541">
        <v>23.415400733368255</v>
      </c>
      <c r="CH184" s="541">
        <v>24.487119437939107</v>
      </c>
      <c r="CI184" s="547">
        <v>25.493951612903228</v>
      </c>
    </row>
    <row r="185" spans="3:87" x14ac:dyDescent="0.45">
      <c r="C185" s="598" t="s">
        <v>75</v>
      </c>
      <c r="D185" s="528">
        <v>12</v>
      </c>
      <c r="E185" s="529">
        <v>16</v>
      </c>
      <c r="F185" s="529">
        <v>15</v>
      </c>
      <c r="G185" s="529" t="s">
        <v>186</v>
      </c>
      <c r="H185" s="588">
        <v>15</v>
      </c>
      <c r="I185" s="589" t="s">
        <v>75</v>
      </c>
      <c r="J185" s="528">
        <v>26</v>
      </c>
      <c r="K185" s="529">
        <v>34</v>
      </c>
      <c r="L185" s="529">
        <v>40</v>
      </c>
      <c r="M185" s="529">
        <v>42</v>
      </c>
      <c r="N185" s="588">
        <v>34</v>
      </c>
      <c r="O185" s="589" t="s">
        <v>75</v>
      </c>
      <c r="P185" s="528">
        <v>63</v>
      </c>
      <c r="Q185" s="529">
        <v>94</v>
      </c>
      <c r="R185" s="529">
        <v>83</v>
      </c>
      <c r="S185" s="529">
        <v>73</v>
      </c>
      <c r="T185" s="588">
        <v>106</v>
      </c>
      <c r="U185" s="589" t="s">
        <v>75</v>
      </c>
      <c r="V185" s="528">
        <v>109</v>
      </c>
      <c r="W185" s="529">
        <v>123</v>
      </c>
      <c r="X185" s="529">
        <v>139</v>
      </c>
      <c r="Y185" s="529">
        <v>158</v>
      </c>
      <c r="Z185" s="588">
        <v>183</v>
      </c>
      <c r="AA185" s="589" t="s">
        <v>75</v>
      </c>
      <c r="AB185" s="528">
        <v>268</v>
      </c>
      <c r="AC185" s="529">
        <v>292</v>
      </c>
      <c r="AD185" s="529">
        <v>354</v>
      </c>
      <c r="AE185" s="529">
        <v>360</v>
      </c>
      <c r="AF185" s="588">
        <v>412</v>
      </c>
      <c r="AG185" s="589" t="s">
        <v>75</v>
      </c>
      <c r="AH185" s="528">
        <v>886</v>
      </c>
      <c r="AI185" s="529">
        <v>925</v>
      </c>
      <c r="AJ185" s="529">
        <v>953</v>
      </c>
      <c r="AK185" s="529">
        <v>978</v>
      </c>
      <c r="AL185" s="588">
        <v>1047</v>
      </c>
      <c r="AM185" s="589" t="s">
        <v>75</v>
      </c>
      <c r="AN185" s="528">
        <v>2125</v>
      </c>
      <c r="AO185" s="529">
        <v>2300</v>
      </c>
      <c r="AP185" s="529">
        <v>2229</v>
      </c>
      <c r="AQ185" s="529">
        <v>2070</v>
      </c>
      <c r="AR185" s="530">
        <v>2124</v>
      </c>
      <c r="AT185" s="611" t="s">
        <v>75</v>
      </c>
      <c r="AU185" s="540">
        <v>1.7647058823529411</v>
      </c>
      <c r="AV185" s="541">
        <v>2.0227560050568902</v>
      </c>
      <c r="AW185" s="541">
        <v>1.7985611510791366</v>
      </c>
      <c r="AX185" s="541">
        <v>1.2517385257301807</v>
      </c>
      <c r="AY185" s="590">
        <v>1.955671447196871</v>
      </c>
      <c r="AZ185" s="649" t="s">
        <v>75</v>
      </c>
      <c r="BA185" s="540">
        <v>3.2459425717852688</v>
      </c>
      <c r="BB185" s="541">
        <v>3.7199124726477026</v>
      </c>
      <c r="BC185" s="541">
        <v>4.0444893832153692</v>
      </c>
      <c r="BD185" s="541">
        <v>4.5258620689655169</v>
      </c>
      <c r="BE185" s="590">
        <v>3.8768529076396807</v>
      </c>
      <c r="BF185" s="649" t="s">
        <v>75</v>
      </c>
      <c r="BG185" s="540">
        <v>7.4644549763033172</v>
      </c>
      <c r="BH185" s="541">
        <v>8.8262910798122061</v>
      </c>
      <c r="BI185" s="541">
        <v>7.3646850044365566</v>
      </c>
      <c r="BJ185" s="541">
        <v>6.6063348416289598</v>
      </c>
      <c r="BK185" s="590">
        <v>9.1695501730103803</v>
      </c>
      <c r="BL185" s="649" t="s">
        <v>75</v>
      </c>
      <c r="BM185" s="540">
        <v>10.965794768611669</v>
      </c>
      <c r="BN185" s="541">
        <v>10.344827586206897</v>
      </c>
      <c r="BO185" s="541">
        <v>10.373134328358208</v>
      </c>
      <c r="BP185" s="541">
        <v>11.74721189591078</v>
      </c>
      <c r="BQ185" s="590">
        <v>12.752613240418118</v>
      </c>
      <c r="BR185" s="649" t="s">
        <v>75</v>
      </c>
      <c r="BS185" s="540">
        <v>14.024071166928309</v>
      </c>
      <c r="BT185" s="541">
        <v>13.964610234337638</v>
      </c>
      <c r="BU185" s="541">
        <v>15.553602811950789</v>
      </c>
      <c r="BV185" s="541">
        <v>16.289592760180994</v>
      </c>
      <c r="BW185" s="590">
        <v>18.24623560673162</v>
      </c>
      <c r="BX185" s="649" t="s">
        <v>75</v>
      </c>
      <c r="BY185" s="540">
        <v>16.863342215454892</v>
      </c>
      <c r="BZ185" s="541">
        <v>17.588895227229511</v>
      </c>
      <c r="CA185" s="541">
        <v>18.162759672193634</v>
      </c>
      <c r="CB185" s="541">
        <v>20.307308970099669</v>
      </c>
      <c r="CC185" s="590">
        <v>21.708480199046239</v>
      </c>
      <c r="CD185" s="649" t="s">
        <v>75</v>
      </c>
      <c r="CE185" s="540">
        <v>23.065233908607404</v>
      </c>
      <c r="CF185" s="541">
        <v>23.298217179902757</v>
      </c>
      <c r="CG185" s="541">
        <v>22.627144452339863</v>
      </c>
      <c r="CH185" s="541">
        <v>24.03064778267936</v>
      </c>
      <c r="CI185" s="547">
        <v>26.750629722921914</v>
      </c>
    </row>
    <row r="186" spans="3:87" x14ac:dyDescent="0.45">
      <c r="C186" s="598" t="s">
        <v>71</v>
      </c>
      <c r="D186" s="528">
        <v>21</v>
      </c>
      <c r="E186" s="529">
        <v>21</v>
      </c>
      <c r="F186" s="529">
        <v>30</v>
      </c>
      <c r="G186" s="529">
        <v>29</v>
      </c>
      <c r="H186" s="588">
        <v>30</v>
      </c>
      <c r="I186" s="589" t="s">
        <v>71</v>
      </c>
      <c r="J186" s="528">
        <v>60</v>
      </c>
      <c r="K186" s="529">
        <v>54</v>
      </c>
      <c r="L186" s="529">
        <v>63</v>
      </c>
      <c r="M186" s="529">
        <v>64</v>
      </c>
      <c r="N186" s="588">
        <v>52</v>
      </c>
      <c r="O186" s="589" t="s">
        <v>71</v>
      </c>
      <c r="P186" s="528">
        <v>121</v>
      </c>
      <c r="Q186" s="529">
        <v>162</v>
      </c>
      <c r="R186" s="529">
        <v>124</v>
      </c>
      <c r="S186" s="529">
        <v>142</v>
      </c>
      <c r="T186" s="588">
        <v>160</v>
      </c>
      <c r="U186" s="589" t="s">
        <v>71</v>
      </c>
      <c r="V186" s="528">
        <v>208</v>
      </c>
      <c r="W186" s="529">
        <v>220</v>
      </c>
      <c r="X186" s="529">
        <v>241</v>
      </c>
      <c r="Y186" s="529">
        <v>265</v>
      </c>
      <c r="Z186" s="588">
        <v>286</v>
      </c>
      <c r="AA186" s="589" t="s">
        <v>71</v>
      </c>
      <c r="AB186" s="528">
        <v>475</v>
      </c>
      <c r="AC186" s="529">
        <v>438</v>
      </c>
      <c r="AD186" s="529">
        <v>485</v>
      </c>
      <c r="AE186" s="529">
        <v>569</v>
      </c>
      <c r="AF186" s="588">
        <v>599</v>
      </c>
      <c r="AG186" s="589" t="s">
        <v>71</v>
      </c>
      <c r="AH186" s="528">
        <v>1358</v>
      </c>
      <c r="AI186" s="529">
        <v>1317</v>
      </c>
      <c r="AJ186" s="529">
        <v>1269</v>
      </c>
      <c r="AK186" s="529">
        <v>1408</v>
      </c>
      <c r="AL186" s="588">
        <v>1496</v>
      </c>
      <c r="AM186" s="589" t="s">
        <v>71</v>
      </c>
      <c r="AN186" s="528">
        <v>2702</v>
      </c>
      <c r="AO186" s="529">
        <v>2723</v>
      </c>
      <c r="AP186" s="529">
        <v>2791</v>
      </c>
      <c r="AQ186" s="529">
        <v>2728</v>
      </c>
      <c r="AR186" s="530">
        <v>2721</v>
      </c>
      <c r="AT186" s="611" t="s">
        <v>71</v>
      </c>
      <c r="AU186" s="540">
        <v>1.6253869969040249</v>
      </c>
      <c r="AV186" s="541">
        <v>1.5395894428152492</v>
      </c>
      <c r="AW186" s="541">
        <v>2.3076923076923079</v>
      </c>
      <c r="AX186" s="541">
        <v>2.3015873015873018</v>
      </c>
      <c r="AY186" s="590">
        <v>2.3130300693909018</v>
      </c>
      <c r="AZ186" s="649" t="s">
        <v>71</v>
      </c>
      <c r="BA186" s="540">
        <v>4.048582995951417</v>
      </c>
      <c r="BB186" s="541">
        <v>3.3519553072625698</v>
      </c>
      <c r="BC186" s="541">
        <v>4.0436456996148911</v>
      </c>
      <c r="BD186" s="541">
        <v>4</v>
      </c>
      <c r="BE186" s="590">
        <v>3.4323432343234326</v>
      </c>
      <c r="BF186" s="649" t="s">
        <v>71</v>
      </c>
      <c r="BG186" s="540">
        <v>7.1852731591448933</v>
      </c>
      <c r="BH186" s="541">
        <v>8.2737487231869267</v>
      </c>
      <c r="BI186" s="541">
        <v>5.9472422062350123</v>
      </c>
      <c r="BJ186" s="541">
        <v>7.0401586514625674</v>
      </c>
      <c r="BK186" s="590">
        <v>7.9365079365079358</v>
      </c>
      <c r="BL186" s="649" t="s">
        <v>71</v>
      </c>
      <c r="BM186" s="540">
        <v>10.838978634705576</v>
      </c>
      <c r="BN186" s="541">
        <v>10.779029887310141</v>
      </c>
      <c r="BO186" s="541">
        <v>11.147086031452359</v>
      </c>
      <c r="BP186" s="541">
        <v>11.577107907383137</v>
      </c>
      <c r="BQ186" s="590">
        <v>12.128922815945717</v>
      </c>
      <c r="BR186" s="649" t="s">
        <v>71</v>
      </c>
      <c r="BS186" s="540">
        <v>15.175718849840255</v>
      </c>
      <c r="BT186" s="541">
        <v>13.572977998140686</v>
      </c>
      <c r="BU186" s="541">
        <v>13.849229011993147</v>
      </c>
      <c r="BV186" s="541">
        <v>15.951780207457247</v>
      </c>
      <c r="BW186" s="590">
        <v>16.916125388308387</v>
      </c>
      <c r="BX186" s="649" t="s">
        <v>71</v>
      </c>
      <c r="BY186" s="540">
        <v>18.37867099742861</v>
      </c>
      <c r="BZ186" s="541">
        <v>18.368200836820083</v>
      </c>
      <c r="CA186" s="541">
        <v>17.800533034086126</v>
      </c>
      <c r="CB186" s="541">
        <v>20.279418118968746</v>
      </c>
      <c r="CC186" s="590">
        <v>21.880941933596606</v>
      </c>
      <c r="CD186" s="649" t="s">
        <v>71</v>
      </c>
      <c r="CE186" s="540">
        <v>22.711607968395395</v>
      </c>
      <c r="CF186" s="541">
        <v>22.062874736671528</v>
      </c>
      <c r="CG186" s="541">
        <v>22.320857325655791</v>
      </c>
      <c r="CH186" s="541">
        <v>23.944527341349954</v>
      </c>
      <c r="CI186" s="547">
        <v>25.494237796308443</v>
      </c>
    </row>
    <row r="187" spans="3:87" x14ac:dyDescent="0.45">
      <c r="C187" s="598" t="s">
        <v>72</v>
      </c>
      <c r="D187" s="528">
        <v>22</v>
      </c>
      <c r="E187" s="529">
        <v>23</v>
      </c>
      <c r="F187" s="529">
        <v>29</v>
      </c>
      <c r="G187" s="529">
        <v>37</v>
      </c>
      <c r="H187" s="588">
        <v>40</v>
      </c>
      <c r="I187" s="589" t="s">
        <v>72</v>
      </c>
      <c r="J187" s="528">
        <v>58</v>
      </c>
      <c r="K187" s="529">
        <v>61</v>
      </c>
      <c r="L187" s="529">
        <v>62</v>
      </c>
      <c r="M187" s="529">
        <v>80</v>
      </c>
      <c r="N187" s="588">
        <v>94</v>
      </c>
      <c r="O187" s="589" t="s">
        <v>72</v>
      </c>
      <c r="P187" s="528">
        <v>78</v>
      </c>
      <c r="Q187" s="529">
        <v>131</v>
      </c>
      <c r="R187" s="529">
        <v>131</v>
      </c>
      <c r="S187" s="529">
        <v>149</v>
      </c>
      <c r="T187" s="588">
        <v>222</v>
      </c>
      <c r="U187" s="589" t="s">
        <v>72</v>
      </c>
      <c r="V187" s="528">
        <v>173</v>
      </c>
      <c r="W187" s="529">
        <v>200</v>
      </c>
      <c r="X187" s="529">
        <v>224</v>
      </c>
      <c r="Y187" s="529">
        <v>240</v>
      </c>
      <c r="Z187" s="588">
        <v>338</v>
      </c>
      <c r="AA187" s="589" t="s">
        <v>72</v>
      </c>
      <c r="AB187" s="528">
        <v>417</v>
      </c>
      <c r="AC187" s="529">
        <v>495</v>
      </c>
      <c r="AD187" s="529">
        <v>560</v>
      </c>
      <c r="AE187" s="529">
        <v>596</v>
      </c>
      <c r="AF187" s="588">
        <v>790</v>
      </c>
      <c r="AG187" s="589" t="s">
        <v>72</v>
      </c>
      <c r="AH187" s="528">
        <v>1446</v>
      </c>
      <c r="AI187" s="529">
        <v>1438</v>
      </c>
      <c r="AJ187" s="529">
        <v>1530</v>
      </c>
      <c r="AK187" s="529">
        <v>1596</v>
      </c>
      <c r="AL187" s="588">
        <v>2073</v>
      </c>
      <c r="AM187" s="589" t="s">
        <v>72</v>
      </c>
      <c r="AN187" s="528">
        <v>3060</v>
      </c>
      <c r="AO187" s="529">
        <v>3271</v>
      </c>
      <c r="AP187" s="529">
        <v>3316</v>
      </c>
      <c r="AQ187" s="529">
        <v>3178</v>
      </c>
      <c r="AR187" s="530">
        <v>3933</v>
      </c>
      <c r="AT187" s="611" t="s">
        <v>72</v>
      </c>
      <c r="AU187" s="540">
        <v>1.5613910574875798</v>
      </c>
      <c r="AV187" s="541">
        <v>1.4093137254901962</v>
      </c>
      <c r="AW187" s="541">
        <v>1.8079800498753118</v>
      </c>
      <c r="AX187" s="541">
        <v>2.2329511164755584</v>
      </c>
      <c r="AY187" s="590">
        <v>2.5412960609911055</v>
      </c>
      <c r="AZ187" s="649" t="s">
        <v>72</v>
      </c>
      <c r="BA187" s="540">
        <v>3.274985883681536</v>
      </c>
      <c r="BB187" s="541">
        <v>2.9326923076923075</v>
      </c>
      <c r="BC187" s="541">
        <v>3.0541871921182269</v>
      </c>
      <c r="BD187" s="541">
        <v>4.1688379364252217</v>
      </c>
      <c r="BE187" s="590">
        <v>5.136612021857923</v>
      </c>
      <c r="BF187" s="649" t="s">
        <v>72</v>
      </c>
      <c r="BG187" s="540">
        <v>4.220779220779221</v>
      </c>
      <c r="BH187" s="541">
        <v>5.5697278911564627</v>
      </c>
      <c r="BI187" s="541">
        <v>5.408753096614368</v>
      </c>
      <c r="BJ187" s="541">
        <v>6.1040557148709551</v>
      </c>
      <c r="BK187" s="590">
        <v>9.0280601870679149</v>
      </c>
      <c r="BL187" s="649" t="s">
        <v>72</v>
      </c>
      <c r="BM187" s="540">
        <v>8.2263433190679986</v>
      </c>
      <c r="BN187" s="541">
        <v>7.8339208773991382</v>
      </c>
      <c r="BO187" s="541">
        <v>8.8853629512098369</v>
      </c>
      <c r="BP187" s="541">
        <v>8.9585666293393054</v>
      </c>
      <c r="BQ187" s="590">
        <v>12.635514018691588</v>
      </c>
      <c r="BR187" s="649" t="s">
        <v>72</v>
      </c>
      <c r="BS187" s="540">
        <v>10.678617157490397</v>
      </c>
      <c r="BT187" s="541">
        <v>11.106125196320395</v>
      </c>
      <c r="BU187" s="541">
        <v>12.666817462112645</v>
      </c>
      <c r="BV187" s="541">
        <v>13.387241689128482</v>
      </c>
      <c r="BW187" s="590">
        <v>18.123422803395275</v>
      </c>
      <c r="BX187" s="649" t="s">
        <v>72</v>
      </c>
      <c r="BY187" s="540">
        <v>13.966966096783541</v>
      </c>
      <c r="BZ187" s="541">
        <v>13.484621155288822</v>
      </c>
      <c r="CA187" s="541">
        <v>14.880373468196847</v>
      </c>
      <c r="CB187" s="541">
        <v>16.02087934149769</v>
      </c>
      <c r="CC187" s="590">
        <v>21.294298921417564</v>
      </c>
      <c r="CD187" s="649" t="s">
        <v>72</v>
      </c>
      <c r="CE187" s="540">
        <v>17.485714285714284</v>
      </c>
      <c r="CF187" s="541">
        <v>17.007227161649251</v>
      </c>
      <c r="CG187" s="541">
        <v>18.020759741318408</v>
      </c>
      <c r="CH187" s="541">
        <v>18.114455084359324</v>
      </c>
      <c r="CI187" s="547">
        <v>24.247842170160297</v>
      </c>
    </row>
    <row r="188" spans="3:87" x14ac:dyDescent="0.45">
      <c r="C188" s="598" t="s">
        <v>76</v>
      </c>
      <c r="D188" s="528" t="s">
        <v>186</v>
      </c>
      <c r="E188" s="529" t="s">
        <v>186</v>
      </c>
      <c r="F188" s="529" t="s">
        <v>186</v>
      </c>
      <c r="G188" s="529" t="s">
        <v>186</v>
      </c>
      <c r="H188" s="588" t="s">
        <v>186</v>
      </c>
      <c r="I188" s="589" t="s">
        <v>76</v>
      </c>
      <c r="J188" s="528">
        <v>11</v>
      </c>
      <c r="K188" s="529" t="s">
        <v>186</v>
      </c>
      <c r="L188" s="529" t="s">
        <v>186</v>
      </c>
      <c r="M188" s="529" t="s">
        <v>186</v>
      </c>
      <c r="N188" s="588">
        <v>12</v>
      </c>
      <c r="O188" s="589" t="s">
        <v>76</v>
      </c>
      <c r="P188" s="528">
        <v>19</v>
      </c>
      <c r="Q188" s="529">
        <v>18</v>
      </c>
      <c r="R188" s="529">
        <v>17</v>
      </c>
      <c r="S188" s="529">
        <v>16</v>
      </c>
      <c r="T188" s="588">
        <v>24</v>
      </c>
      <c r="U188" s="589" t="s">
        <v>76</v>
      </c>
      <c r="V188" s="528">
        <v>26</v>
      </c>
      <c r="W188" s="529">
        <v>30</v>
      </c>
      <c r="X188" s="529">
        <v>27</v>
      </c>
      <c r="Y188" s="529">
        <v>36</v>
      </c>
      <c r="Z188" s="588">
        <v>51</v>
      </c>
      <c r="AA188" s="589" t="s">
        <v>76</v>
      </c>
      <c r="AB188" s="528">
        <v>96</v>
      </c>
      <c r="AC188" s="529">
        <v>76</v>
      </c>
      <c r="AD188" s="529">
        <v>83</v>
      </c>
      <c r="AE188" s="529">
        <v>89</v>
      </c>
      <c r="AF188" s="588">
        <v>105</v>
      </c>
      <c r="AG188" s="589" t="s">
        <v>76</v>
      </c>
      <c r="AH188" s="528">
        <v>388</v>
      </c>
      <c r="AI188" s="529">
        <v>338</v>
      </c>
      <c r="AJ188" s="529">
        <v>285</v>
      </c>
      <c r="AK188" s="529">
        <v>323</v>
      </c>
      <c r="AL188" s="588">
        <v>379</v>
      </c>
      <c r="AM188" s="589" t="s">
        <v>76</v>
      </c>
      <c r="AN188" s="528">
        <v>848</v>
      </c>
      <c r="AO188" s="529">
        <v>826</v>
      </c>
      <c r="AP188" s="529">
        <v>782</v>
      </c>
      <c r="AQ188" s="529">
        <v>775</v>
      </c>
      <c r="AR188" s="530">
        <v>855</v>
      </c>
      <c r="AT188" s="611" t="s">
        <v>76</v>
      </c>
      <c r="AU188" s="540">
        <v>1.3793103448275863</v>
      </c>
      <c r="AV188" s="541">
        <v>1.875</v>
      </c>
      <c r="AW188" s="541">
        <v>1.6891891891891893</v>
      </c>
      <c r="AX188" s="541">
        <v>1.6339869281045754</v>
      </c>
      <c r="AY188" s="590">
        <v>1.8461538461538463</v>
      </c>
      <c r="AZ188" s="649" t="s">
        <v>76</v>
      </c>
      <c r="BA188" s="540">
        <v>3.3536585365853662</v>
      </c>
      <c r="BB188" s="541">
        <v>1.7391304347826086</v>
      </c>
      <c r="BC188" s="541">
        <v>2.3460410557184752</v>
      </c>
      <c r="BD188" s="541">
        <v>1.3966480446927374</v>
      </c>
      <c r="BE188" s="590">
        <v>3.2608695652173911</v>
      </c>
      <c r="BF188" s="649" t="s">
        <v>76</v>
      </c>
      <c r="BG188" s="540">
        <v>5.6047197640117989</v>
      </c>
      <c r="BH188" s="541">
        <v>4.5801526717557248</v>
      </c>
      <c r="BI188" s="541">
        <v>4.5822102425876015</v>
      </c>
      <c r="BJ188" s="541">
        <v>4.1343669250646</v>
      </c>
      <c r="BK188" s="590">
        <v>5.9850374064837908</v>
      </c>
      <c r="BL188" s="649" t="s">
        <v>76</v>
      </c>
      <c r="BM188" s="540">
        <v>6.7183462532299743</v>
      </c>
      <c r="BN188" s="541">
        <v>7.042253521126761</v>
      </c>
      <c r="BO188" s="541">
        <v>6.4903846153846159</v>
      </c>
      <c r="BP188" s="541">
        <v>8.3333333333333321</v>
      </c>
      <c r="BQ188" s="590">
        <v>12.085308056872037</v>
      </c>
      <c r="BR188" s="649" t="s">
        <v>76</v>
      </c>
      <c r="BS188" s="540">
        <v>11.267605633802818</v>
      </c>
      <c r="BT188" s="541">
        <v>9.819121447028424</v>
      </c>
      <c r="BU188" s="541">
        <v>10.892388451443571</v>
      </c>
      <c r="BV188" s="541">
        <v>11.930294906166219</v>
      </c>
      <c r="BW188" s="590">
        <v>15.328467153284672</v>
      </c>
      <c r="BX188" s="649" t="s">
        <v>76</v>
      </c>
      <c r="BY188" s="540">
        <v>15.185909980430528</v>
      </c>
      <c r="BZ188" s="541">
        <v>14.148179154457932</v>
      </c>
      <c r="CA188" s="541">
        <v>13.708513708513708</v>
      </c>
      <c r="CB188" s="541">
        <v>16.991057338243028</v>
      </c>
      <c r="CC188" s="590">
        <v>21.93287037037037</v>
      </c>
      <c r="CD188" s="649" t="s">
        <v>76</v>
      </c>
      <c r="CE188" s="540">
        <v>20.123398196487898</v>
      </c>
      <c r="CF188" s="541">
        <v>18.730158730158731</v>
      </c>
      <c r="CG188" s="541">
        <v>18.659031257456455</v>
      </c>
      <c r="CH188" s="541">
        <v>19.770408163265309</v>
      </c>
      <c r="CI188" s="547">
        <v>25.021949078138718</v>
      </c>
    </row>
    <row r="189" spans="3:87" x14ac:dyDescent="0.45">
      <c r="C189" s="598" t="s">
        <v>64</v>
      </c>
      <c r="D189" s="528">
        <v>15</v>
      </c>
      <c r="E189" s="529">
        <v>20</v>
      </c>
      <c r="F189" s="529">
        <v>22</v>
      </c>
      <c r="G189" s="529">
        <v>21</v>
      </c>
      <c r="H189" s="588">
        <v>31</v>
      </c>
      <c r="I189" s="589" t="s">
        <v>64</v>
      </c>
      <c r="J189" s="528">
        <v>26</v>
      </c>
      <c r="K189" s="529">
        <v>50</v>
      </c>
      <c r="L189" s="529">
        <v>40</v>
      </c>
      <c r="M189" s="529">
        <v>51</v>
      </c>
      <c r="N189" s="588">
        <v>60</v>
      </c>
      <c r="O189" s="589" t="s">
        <v>64</v>
      </c>
      <c r="P189" s="528">
        <v>57</v>
      </c>
      <c r="Q189" s="529">
        <v>90</v>
      </c>
      <c r="R189" s="529">
        <v>95</v>
      </c>
      <c r="S189" s="529">
        <v>100</v>
      </c>
      <c r="T189" s="588">
        <v>107</v>
      </c>
      <c r="U189" s="589" t="s">
        <v>64</v>
      </c>
      <c r="V189" s="528">
        <v>103</v>
      </c>
      <c r="W189" s="529">
        <v>147</v>
      </c>
      <c r="X189" s="529">
        <v>178</v>
      </c>
      <c r="Y189" s="529">
        <v>196</v>
      </c>
      <c r="Z189" s="588">
        <v>210</v>
      </c>
      <c r="AA189" s="589" t="s">
        <v>64</v>
      </c>
      <c r="AB189" s="528">
        <v>350</v>
      </c>
      <c r="AC189" s="529">
        <v>465</v>
      </c>
      <c r="AD189" s="529">
        <v>451</v>
      </c>
      <c r="AE189" s="529">
        <v>534</v>
      </c>
      <c r="AF189" s="588">
        <v>536</v>
      </c>
      <c r="AG189" s="589" t="s">
        <v>64</v>
      </c>
      <c r="AH189" s="528">
        <v>1155</v>
      </c>
      <c r="AI189" s="529">
        <v>1583</v>
      </c>
      <c r="AJ189" s="529">
        <v>1620</v>
      </c>
      <c r="AK189" s="529">
        <v>1755</v>
      </c>
      <c r="AL189" s="588">
        <v>1743</v>
      </c>
      <c r="AM189" s="589" t="s">
        <v>64</v>
      </c>
      <c r="AN189" s="528">
        <v>2129</v>
      </c>
      <c r="AO189" s="529">
        <v>3036</v>
      </c>
      <c r="AP189" s="529">
        <v>3002</v>
      </c>
      <c r="AQ189" s="529">
        <v>3272</v>
      </c>
      <c r="AR189" s="530">
        <v>3279</v>
      </c>
      <c r="AT189" s="611" t="s">
        <v>64</v>
      </c>
      <c r="AU189" s="540">
        <v>2.0979020979020979</v>
      </c>
      <c r="AV189" s="541">
        <v>1.8315018315018317</v>
      </c>
      <c r="AW189" s="541">
        <v>2.0522388059701493</v>
      </c>
      <c r="AX189" s="541">
        <v>1.9589552238805972</v>
      </c>
      <c r="AY189" s="590">
        <v>2.8756957328385901</v>
      </c>
      <c r="AZ189" s="649" t="s">
        <v>64</v>
      </c>
      <c r="BA189" s="540">
        <v>3.4210526315789478</v>
      </c>
      <c r="BB189" s="541">
        <v>4.3440486533449176</v>
      </c>
      <c r="BC189" s="541">
        <v>3.4129692832764507</v>
      </c>
      <c r="BD189" s="541">
        <v>4.2288557213930353</v>
      </c>
      <c r="BE189" s="590">
        <v>5.0590219224283306</v>
      </c>
      <c r="BF189" s="649" t="s">
        <v>64</v>
      </c>
      <c r="BG189" s="540">
        <v>7.0807453416149064</v>
      </c>
      <c r="BH189" s="541">
        <v>7.1942446043165464</v>
      </c>
      <c r="BI189" s="541">
        <v>7.2243346007604554</v>
      </c>
      <c r="BJ189" s="541">
        <v>7.3367571533382243</v>
      </c>
      <c r="BK189" s="590">
        <v>7.9259259259259265</v>
      </c>
      <c r="BL189" s="649" t="s">
        <v>64</v>
      </c>
      <c r="BM189" s="540">
        <v>11.381215469613259</v>
      </c>
      <c r="BN189" s="541">
        <v>10.352112676056338</v>
      </c>
      <c r="BO189" s="541">
        <v>12.010796221322536</v>
      </c>
      <c r="BP189" s="541">
        <v>12.257661038148843</v>
      </c>
      <c r="BQ189" s="590">
        <v>12.836185819070906</v>
      </c>
      <c r="BR189" s="649" t="s">
        <v>64</v>
      </c>
      <c r="BS189" s="540">
        <v>15.39815222173339</v>
      </c>
      <c r="BT189" s="541">
        <v>15.625</v>
      </c>
      <c r="BU189" s="541">
        <v>15.068493150684931</v>
      </c>
      <c r="BV189" s="541">
        <v>17.479541734860884</v>
      </c>
      <c r="BW189" s="590">
        <v>18.095881161377449</v>
      </c>
      <c r="BX189" s="649" t="s">
        <v>64</v>
      </c>
      <c r="BY189" s="540">
        <v>18.503684716437039</v>
      </c>
      <c r="BZ189" s="541">
        <v>19.735693803765116</v>
      </c>
      <c r="CA189" s="541">
        <v>19.838354151359294</v>
      </c>
      <c r="CB189" s="541">
        <v>22.248985801217039</v>
      </c>
      <c r="CC189" s="590">
        <v>23.246198986396372</v>
      </c>
      <c r="CD189" s="649" t="s">
        <v>64</v>
      </c>
      <c r="CE189" s="540">
        <v>23.016216216216215</v>
      </c>
      <c r="CF189" s="541">
        <v>23.808030112923461</v>
      </c>
      <c r="CG189" s="541">
        <v>23.065693430656932</v>
      </c>
      <c r="CH189" s="541">
        <v>25.737434122551718</v>
      </c>
      <c r="CI189" s="547">
        <v>27.375187844381365</v>
      </c>
    </row>
    <row r="190" spans="3:87" x14ac:dyDescent="0.45">
      <c r="C190" s="598" t="s">
        <v>65</v>
      </c>
      <c r="D190" s="528" t="s">
        <v>186</v>
      </c>
      <c r="E190" s="529" t="s">
        <v>186</v>
      </c>
      <c r="F190" s="529" t="s">
        <v>186</v>
      </c>
      <c r="G190" s="529" t="s">
        <v>186</v>
      </c>
      <c r="H190" s="588">
        <v>16</v>
      </c>
      <c r="I190" s="589" t="s">
        <v>65</v>
      </c>
      <c r="J190" s="528">
        <v>19</v>
      </c>
      <c r="K190" s="529">
        <v>25</v>
      </c>
      <c r="L190" s="529">
        <v>28</v>
      </c>
      <c r="M190" s="529">
        <v>22</v>
      </c>
      <c r="N190" s="588">
        <v>22</v>
      </c>
      <c r="O190" s="589" t="s">
        <v>65</v>
      </c>
      <c r="P190" s="528">
        <v>29</v>
      </c>
      <c r="Q190" s="529">
        <v>44</v>
      </c>
      <c r="R190" s="529">
        <v>41</v>
      </c>
      <c r="S190" s="529">
        <v>56</v>
      </c>
      <c r="T190" s="588">
        <v>65</v>
      </c>
      <c r="U190" s="589" t="s">
        <v>65</v>
      </c>
      <c r="V190" s="528">
        <v>44</v>
      </c>
      <c r="W190" s="529">
        <v>50</v>
      </c>
      <c r="X190" s="529">
        <v>66</v>
      </c>
      <c r="Y190" s="529">
        <v>72</v>
      </c>
      <c r="Z190" s="588">
        <v>81</v>
      </c>
      <c r="AA190" s="589" t="s">
        <v>65</v>
      </c>
      <c r="AB190" s="528">
        <v>141</v>
      </c>
      <c r="AC190" s="529">
        <v>169</v>
      </c>
      <c r="AD190" s="529">
        <v>167</v>
      </c>
      <c r="AE190" s="529">
        <v>183</v>
      </c>
      <c r="AF190" s="588">
        <v>185</v>
      </c>
      <c r="AG190" s="589" t="s">
        <v>65</v>
      </c>
      <c r="AH190" s="528">
        <v>442</v>
      </c>
      <c r="AI190" s="529">
        <v>521</v>
      </c>
      <c r="AJ190" s="529">
        <v>555</v>
      </c>
      <c r="AK190" s="529">
        <v>591</v>
      </c>
      <c r="AL190" s="588">
        <v>556</v>
      </c>
      <c r="AM190" s="589" t="s">
        <v>65</v>
      </c>
      <c r="AN190" s="528">
        <v>681</v>
      </c>
      <c r="AO190" s="529">
        <v>873</v>
      </c>
      <c r="AP190" s="529">
        <v>952</v>
      </c>
      <c r="AQ190" s="529">
        <v>1018</v>
      </c>
      <c r="AR190" s="530">
        <v>1022</v>
      </c>
      <c r="AT190" s="611" t="s">
        <v>65</v>
      </c>
      <c r="AU190" s="540">
        <v>1.715686274509804</v>
      </c>
      <c r="AV190" s="541">
        <v>0.79365079365079361</v>
      </c>
      <c r="AW190" s="541">
        <v>1.593625498007968</v>
      </c>
      <c r="AX190" s="541">
        <v>1.768172888015717</v>
      </c>
      <c r="AY190" s="590">
        <v>3.2</v>
      </c>
      <c r="AZ190" s="649" t="s">
        <v>65</v>
      </c>
      <c r="BA190" s="540">
        <v>4.6004842615012107</v>
      </c>
      <c r="BB190" s="541">
        <v>4.4802867383512543</v>
      </c>
      <c r="BC190" s="541">
        <v>5.045045045045045</v>
      </c>
      <c r="BD190" s="541">
        <v>4.0892193308550189</v>
      </c>
      <c r="BE190" s="590">
        <v>4.0441176470588234</v>
      </c>
      <c r="BF190" s="649" t="s">
        <v>65</v>
      </c>
      <c r="BG190" s="540">
        <v>7.0559610705596105</v>
      </c>
      <c r="BH190" s="541">
        <v>7.8291814946619214</v>
      </c>
      <c r="BI190" s="541">
        <v>7.5091575091575091</v>
      </c>
      <c r="BJ190" s="541">
        <v>9.0032154340836019</v>
      </c>
      <c r="BK190" s="590">
        <v>9.8484848484848477</v>
      </c>
      <c r="BL190" s="649" t="s">
        <v>65</v>
      </c>
      <c r="BM190" s="540">
        <v>10.138248847926267</v>
      </c>
      <c r="BN190" s="541">
        <v>9.025270758122744</v>
      </c>
      <c r="BO190" s="541">
        <v>11.018363939899833</v>
      </c>
      <c r="BP190" s="541">
        <v>12.040133779264215</v>
      </c>
      <c r="BQ190" s="590">
        <v>13.14935064935065</v>
      </c>
      <c r="BR190" s="649" t="s">
        <v>65</v>
      </c>
      <c r="BS190" s="540">
        <v>14.904862579281183</v>
      </c>
      <c r="BT190" s="541">
        <v>14.013266998341626</v>
      </c>
      <c r="BU190" s="541">
        <v>14.471403812824956</v>
      </c>
      <c r="BV190" s="541">
        <v>16.339285714285715</v>
      </c>
      <c r="BW190" s="590">
        <v>17.50236518448439</v>
      </c>
      <c r="BX190" s="649" t="s">
        <v>65</v>
      </c>
      <c r="BY190" s="540">
        <v>18.287132809267685</v>
      </c>
      <c r="BZ190" s="541">
        <v>18.462083628632175</v>
      </c>
      <c r="CA190" s="541">
        <v>20.678092399403873</v>
      </c>
      <c r="CB190" s="541">
        <v>22.609028309104819</v>
      </c>
      <c r="CC190" s="590">
        <v>23.080116230801163</v>
      </c>
      <c r="CD190" s="649" t="s">
        <v>65</v>
      </c>
      <c r="CE190" s="540">
        <v>22.602057749751079</v>
      </c>
      <c r="CF190" s="541">
        <v>22.967640094711918</v>
      </c>
      <c r="CG190" s="541">
        <v>23.901581722319857</v>
      </c>
      <c r="CH190" s="541">
        <v>25.185551707075703</v>
      </c>
      <c r="CI190" s="547">
        <v>26.490409538621044</v>
      </c>
    </row>
    <row r="191" spans="3:87" x14ac:dyDescent="0.45">
      <c r="C191" s="598" t="s">
        <v>78</v>
      </c>
      <c r="D191" s="528" t="s">
        <v>186</v>
      </c>
      <c r="E191" s="529" t="s">
        <v>186</v>
      </c>
      <c r="F191" s="529">
        <v>14</v>
      </c>
      <c r="G191" s="529">
        <v>14</v>
      </c>
      <c r="H191" s="588">
        <v>15</v>
      </c>
      <c r="I191" s="589" t="s">
        <v>78</v>
      </c>
      <c r="J191" s="528" t="s">
        <v>186</v>
      </c>
      <c r="K191" s="529">
        <v>13</v>
      </c>
      <c r="L191" s="529">
        <v>20</v>
      </c>
      <c r="M191" s="529">
        <v>23</v>
      </c>
      <c r="N191" s="588">
        <v>22</v>
      </c>
      <c r="O191" s="589" t="s">
        <v>78</v>
      </c>
      <c r="P191" s="528">
        <v>21</v>
      </c>
      <c r="Q191" s="529">
        <v>32</v>
      </c>
      <c r="R191" s="529">
        <v>32</v>
      </c>
      <c r="S191" s="529">
        <v>36</v>
      </c>
      <c r="T191" s="588">
        <v>36</v>
      </c>
      <c r="U191" s="589" t="s">
        <v>78</v>
      </c>
      <c r="V191" s="528">
        <v>46</v>
      </c>
      <c r="W191" s="529">
        <v>35</v>
      </c>
      <c r="X191" s="529">
        <v>53</v>
      </c>
      <c r="Y191" s="529">
        <v>51</v>
      </c>
      <c r="Z191" s="588">
        <v>63</v>
      </c>
      <c r="AA191" s="589" t="s">
        <v>78</v>
      </c>
      <c r="AB191" s="528">
        <v>148</v>
      </c>
      <c r="AC191" s="529">
        <v>156</v>
      </c>
      <c r="AD191" s="529">
        <v>153</v>
      </c>
      <c r="AE191" s="529">
        <v>146</v>
      </c>
      <c r="AF191" s="588">
        <v>149</v>
      </c>
      <c r="AG191" s="589" t="s">
        <v>78</v>
      </c>
      <c r="AH191" s="528">
        <v>461</v>
      </c>
      <c r="AI191" s="529">
        <v>502</v>
      </c>
      <c r="AJ191" s="529">
        <v>498</v>
      </c>
      <c r="AK191" s="529">
        <v>536</v>
      </c>
      <c r="AL191" s="588">
        <v>489</v>
      </c>
      <c r="AM191" s="589" t="s">
        <v>78</v>
      </c>
      <c r="AN191" s="528">
        <v>825</v>
      </c>
      <c r="AO191" s="529">
        <v>929</v>
      </c>
      <c r="AP191" s="529">
        <v>956</v>
      </c>
      <c r="AQ191" s="529">
        <v>984</v>
      </c>
      <c r="AR191" s="530">
        <v>954</v>
      </c>
      <c r="AT191" s="611" t="s">
        <v>78</v>
      </c>
      <c r="AU191" s="540">
        <v>2.7607361963190185</v>
      </c>
      <c r="AV191" s="541">
        <v>2.4096385542168677</v>
      </c>
      <c r="AW191" s="541">
        <v>3.867403314917127</v>
      </c>
      <c r="AX191" s="541">
        <v>4.4585987261146496</v>
      </c>
      <c r="AY191" s="590">
        <v>4.4910179640718564</v>
      </c>
      <c r="AZ191" s="649" t="s">
        <v>78</v>
      </c>
      <c r="BA191" s="540">
        <v>1.7543859649122806</v>
      </c>
      <c r="BB191" s="541">
        <v>3.3766233766233764</v>
      </c>
      <c r="BC191" s="541">
        <v>4.9751243781094532</v>
      </c>
      <c r="BD191" s="541">
        <v>6.1994609164420487</v>
      </c>
      <c r="BE191" s="590">
        <v>5.8047493403693933</v>
      </c>
      <c r="BF191" s="649" t="s">
        <v>78</v>
      </c>
      <c r="BG191" s="540">
        <v>6</v>
      </c>
      <c r="BH191" s="541">
        <v>7.3394495412844041</v>
      </c>
      <c r="BI191" s="541">
        <v>6.7796610169491522</v>
      </c>
      <c r="BJ191" s="541">
        <v>7.0450097847358117</v>
      </c>
      <c r="BK191" s="590">
        <v>6.9364161849710975</v>
      </c>
      <c r="BL191" s="649" t="s">
        <v>78</v>
      </c>
      <c r="BM191" s="540">
        <v>8.1996434937611404</v>
      </c>
      <c r="BN191" s="541">
        <v>6.1946902654867255</v>
      </c>
      <c r="BO191" s="541">
        <v>9.0753424657534243</v>
      </c>
      <c r="BP191" s="541">
        <v>9.4444444444444446</v>
      </c>
      <c r="BQ191" s="590">
        <v>11.864406779661017</v>
      </c>
      <c r="BR191" s="649" t="s">
        <v>78</v>
      </c>
      <c r="BS191" s="540">
        <v>11.289092295957284</v>
      </c>
      <c r="BT191" s="541">
        <v>11.572700296735905</v>
      </c>
      <c r="BU191" s="541">
        <v>11.469265367316343</v>
      </c>
      <c r="BV191" s="541">
        <v>12.728857890148213</v>
      </c>
      <c r="BW191" s="590">
        <v>13.327370304114492</v>
      </c>
      <c r="BX191" s="649" t="s">
        <v>78</v>
      </c>
      <c r="BY191" s="540">
        <v>16.034782608695654</v>
      </c>
      <c r="BZ191" s="541">
        <v>17.21536351165981</v>
      </c>
      <c r="CA191" s="541">
        <v>16.333224007871433</v>
      </c>
      <c r="CB191" s="541">
        <v>18.893197039125837</v>
      </c>
      <c r="CC191" s="590">
        <v>18.097705403404884</v>
      </c>
      <c r="CD191" s="649" t="s">
        <v>78</v>
      </c>
      <c r="CE191" s="540">
        <v>22.129828326180256</v>
      </c>
      <c r="CF191" s="541">
        <v>22.791952894995092</v>
      </c>
      <c r="CG191" s="541">
        <v>21.811544604152409</v>
      </c>
      <c r="CH191" s="541">
        <v>23.484486873508352</v>
      </c>
      <c r="CI191" s="547">
        <v>23.790523690773068</v>
      </c>
    </row>
    <row r="192" spans="3:87" x14ac:dyDescent="0.45">
      <c r="C192" s="598" t="s">
        <v>74</v>
      </c>
      <c r="D192" s="528" t="s">
        <v>186</v>
      </c>
      <c r="E192" s="529">
        <v>11</v>
      </c>
      <c r="F192" s="529">
        <v>11</v>
      </c>
      <c r="G192" s="529" t="s">
        <v>186</v>
      </c>
      <c r="H192" s="588" t="s">
        <v>186</v>
      </c>
      <c r="I192" s="589" t="s">
        <v>74</v>
      </c>
      <c r="J192" s="528">
        <v>21</v>
      </c>
      <c r="K192" s="529">
        <v>27</v>
      </c>
      <c r="L192" s="529">
        <v>26</v>
      </c>
      <c r="M192" s="529">
        <v>26</v>
      </c>
      <c r="N192" s="588">
        <v>24</v>
      </c>
      <c r="O192" s="589" t="s">
        <v>74</v>
      </c>
      <c r="P192" s="528">
        <v>32</v>
      </c>
      <c r="Q192" s="529">
        <v>42</v>
      </c>
      <c r="R192" s="529">
        <v>39</v>
      </c>
      <c r="S192" s="529">
        <v>56</v>
      </c>
      <c r="T192" s="588">
        <v>59</v>
      </c>
      <c r="U192" s="589" t="s">
        <v>74</v>
      </c>
      <c r="V192" s="528">
        <v>75</v>
      </c>
      <c r="W192" s="529">
        <v>74</v>
      </c>
      <c r="X192" s="529">
        <v>89</v>
      </c>
      <c r="Y192" s="529">
        <v>88</v>
      </c>
      <c r="Z192" s="588">
        <v>102</v>
      </c>
      <c r="AA192" s="589" t="s">
        <v>74</v>
      </c>
      <c r="AB192" s="528">
        <v>166</v>
      </c>
      <c r="AC192" s="529">
        <v>217</v>
      </c>
      <c r="AD192" s="529">
        <v>206</v>
      </c>
      <c r="AE192" s="529">
        <v>232</v>
      </c>
      <c r="AF192" s="588">
        <v>254</v>
      </c>
      <c r="AG192" s="589" t="s">
        <v>74</v>
      </c>
      <c r="AH192" s="528">
        <v>476</v>
      </c>
      <c r="AI192" s="529">
        <v>542</v>
      </c>
      <c r="AJ192" s="529">
        <v>560</v>
      </c>
      <c r="AK192" s="529">
        <v>592</v>
      </c>
      <c r="AL192" s="588">
        <v>616</v>
      </c>
      <c r="AM192" s="589" t="s">
        <v>74</v>
      </c>
      <c r="AN192" s="528">
        <v>791</v>
      </c>
      <c r="AO192" s="529">
        <v>927</v>
      </c>
      <c r="AP192" s="529">
        <v>919</v>
      </c>
      <c r="AQ192" s="529">
        <v>1034</v>
      </c>
      <c r="AR192" s="530">
        <v>1005</v>
      </c>
      <c r="AT192" s="611" t="s">
        <v>74</v>
      </c>
      <c r="AU192" s="540">
        <v>1.7341040462427744</v>
      </c>
      <c r="AV192" s="541">
        <v>1.6923076923076923</v>
      </c>
      <c r="AW192" s="541">
        <v>1.8425460636515913</v>
      </c>
      <c r="AX192" s="541">
        <v>1.2658227848101267</v>
      </c>
      <c r="AY192" s="590">
        <v>1.4084507042253522</v>
      </c>
      <c r="AZ192" s="649" t="s">
        <v>74</v>
      </c>
      <c r="BA192" s="540">
        <v>3.9325842696629212</v>
      </c>
      <c r="BB192" s="541">
        <v>3.9589442815249267</v>
      </c>
      <c r="BC192" s="541">
        <v>3.9634146341463414</v>
      </c>
      <c r="BD192" s="541">
        <v>4.1401273885350314</v>
      </c>
      <c r="BE192" s="590">
        <v>3.6144578313253009</v>
      </c>
      <c r="BF192" s="649" t="s">
        <v>74</v>
      </c>
      <c r="BG192" s="540">
        <v>5.0156739811912221</v>
      </c>
      <c r="BH192" s="541">
        <v>4.5602605863192185</v>
      </c>
      <c r="BI192" s="541">
        <v>4.2483660130718954</v>
      </c>
      <c r="BJ192" s="541">
        <v>6.6115702479338845</v>
      </c>
      <c r="BK192" s="590">
        <v>7.4683544303797467</v>
      </c>
      <c r="BL192" s="649" t="s">
        <v>74</v>
      </c>
      <c r="BM192" s="540">
        <v>8.8235294117647065</v>
      </c>
      <c r="BN192" s="541">
        <v>7.2549019607843146</v>
      </c>
      <c r="BO192" s="541">
        <v>8.492366412213741</v>
      </c>
      <c r="BP192" s="541">
        <v>8.8888888888888893</v>
      </c>
      <c r="BQ192" s="590">
        <v>10.18981018981019</v>
      </c>
      <c r="BR192" s="649" t="s">
        <v>74</v>
      </c>
      <c r="BS192" s="540">
        <v>10.765239948119326</v>
      </c>
      <c r="BT192" s="541">
        <v>11.748781808337846</v>
      </c>
      <c r="BU192" s="541">
        <v>11.495535714285714</v>
      </c>
      <c r="BV192" s="541">
        <v>13.719692489651095</v>
      </c>
      <c r="BW192" s="590">
        <v>15.083135391923991</v>
      </c>
      <c r="BX192" s="649" t="s">
        <v>74</v>
      </c>
      <c r="BY192" s="540">
        <v>14.810205351586808</v>
      </c>
      <c r="BZ192" s="541">
        <v>14.704286489419424</v>
      </c>
      <c r="CA192" s="541">
        <v>15.229806907805276</v>
      </c>
      <c r="CB192" s="541">
        <v>17.525162818235643</v>
      </c>
      <c r="CC192" s="590">
        <v>18.454164170161775</v>
      </c>
      <c r="CD192" s="649" t="s">
        <v>74</v>
      </c>
      <c r="CE192" s="540">
        <v>20.728511530398322</v>
      </c>
      <c r="CF192" s="541">
        <v>19.57347972972973</v>
      </c>
      <c r="CG192" s="541">
        <v>19.327024185068346</v>
      </c>
      <c r="CH192" s="541">
        <v>22.601092896174862</v>
      </c>
      <c r="CI192" s="547">
        <v>21.483539974348012</v>
      </c>
    </row>
    <row r="193" spans="3:87" x14ac:dyDescent="0.45">
      <c r="C193" s="598" t="s">
        <v>69</v>
      </c>
      <c r="D193" s="528" t="s">
        <v>186</v>
      </c>
      <c r="E193" s="529">
        <v>12</v>
      </c>
      <c r="F193" s="529">
        <v>16</v>
      </c>
      <c r="G193" s="529">
        <v>23</v>
      </c>
      <c r="H193" s="588">
        <v>19</v>
      </c>
      <c r="I193" s="589" t="s">
        <v>69</v>
      </c>
      <c r="J193" s="528">
        <v>22</v>
      </c>
      <c r="K193" s="529">
        <v>22</v>
      </c>
      <c r="L193" s="529">
        <v>37</v>
      </c>
      <c r="M193" s="529">
        <v>34</v>
      </c>
      <c r="N193" s="588">
        <v>40</v>
      </c>
      <c r="O193" s="589" t="s">
        <v>69</v>
      </c>
      <c r="P193" s="528">
        <v>19</v>
      </c>
      <c r="Q193" s="529">
        <v>69</v>
      </c>
      <c r="R193" s="529">
        <v>65</v>
      </c>
      <c r="S193" s="529">
        <v>76</v>
      </c>
      <c r="T193" s="588">
        <v>68</v>
      </c>
      <c r="U193" s="589" t="s">
        <v>69</v>
      </c>
      <c r="V193" s="528">
        <v>44</v>
      </c>
      <c r="W193" s="529">
        <v>101</v>
      </c>
      <c r="X193" s="529">
        <v>130</v>
      </c>
      <c r="Y193" s="529">
        <v>119</v>
      </c>
      <c r="Z193" s="588">
        <v>137</v>
      </c>
      <c r="AA193" s="589" t="s">
        <v>69</v>
      </c>
      <c r="AB193" s="528">
        <v>168</v>
      </c>
      <c r="AC193" s="529">
        <v>288</v>
      </c>
      <c r="AD193" s="529">
        <v>326</v>
      </c>
      <c r="AE193" s="529">
        <v>322</v>
      </c>
      <c r="AF193" s="588">
        <v>337</v>
      </c>
      <c r="AG193" s="589" t="s">
        <v>69</v>
      </c>
      <c r="AH193" s="528">
        <v>488</v>
      </c>
      <c r="AI193" s="529">
        <v>779</v>
      </c>
      <c r="AJ193" s="529">
        <v>887</v>
      </c>
      <c r="AK193" s="529">
        <v>890</v>
      </c>
      <c r="AL193" s="588">
        <v>953</v>
      </c>
      <c r="AM193" s="589" t="s">
        <v>69</v>
      </c>
      <c r="AN193" s="528">
        <v>681</v>
      </c>
      <c r="AO193" s="529">
        <v>1268</v>
      </c>
      <c r="AP193" s="529">
        <v>1450</v>
      </c>
      <c r="AQ193" s="529">
        <v>1502</v>
      </c>
      <c r="AR193" s="530">
        <v>1540</v>
      </c>
      <c r="AT193" s="611" t="s">
        <v>69</v>
      </c>
      <c r="AU193" s="540">
        <v>2.7681660899653981</v>
      </c>
      <c r="AV193" s="541">
        <v>2.1505376344086025</v>
      </c>
      <c r="AW193" s="541">
        <v>2.5559105431309903</v>
      </c>
      <c r="AX193" s="541">
        <v>3.7520391517128875</v>
      </c>
      <c r="AY193" s="590">
        <v>3.1825795644891124</v>
      </c>
      <c r="AZ193" s="649" t="s">
        <v>69</v>
      </c>
      <c r="BA193" s="540">
        <v>6.666666666666667</v>
      </c>
      <c r="BB193" s="541">
        <v>3.421461897356143</v>
      </c>
      <c r="BC193" s="541">
        <v>5.2706552706552712</v>
      </c>
      <c r="BD193" s="541">
        <v>4.8158640226628888</v>
      </c>
      <c r="BE193" s="590">
        <v>5.6179775280898872</v>
      </c>
      <c r="BF193" s="649" t="s">
        <v>69</v>
      </c>
      <c r="BG193" s="540">
        <v>5.4597701149425291</v>
      </c>
      <c r="BH193" s="541">
        <v>9.6234309623430967</v>
      </c>
      <c r="BI193" s="541">
        <v>7.9365079365079358</v>
      </c>
      <c r="BJ193" s="541">
        <v>8.92018779342723</v>
      </c>
      <c r="BK193" s="590">
        <v>7.7010192525481314</v>
      </c>
      <c r="BL193" s="649" t="s">
        <v>69</v>
      </c>
      <c r="BM193" s="540">
        <v>8.9795918367346932</v>
      </c>
      <c r="BN193" s="541">
        <v>11.477272727272728</v>
      </c>
      <c r="BO193" s="541">
        <v>13.684210526315791</v>
      </c>
      <c r="BP193" s="541">
        <v>11.829025844930417</v>
      </c>
      <c r="BQ193" s="590">
        <v>13.431372549019608</v>
      </c>
      <c r="BR193" s="649" t="s">
        <v>69</v>
      </c>
      <c r="BS193" s="540">
        <v>15.370539798719122</v>
      </c>
      <c r="BT193" s="541">
        <v>17.091988130563799</v>
      </c>
      <c r="BU193" s="541">
        <v>17.60259179265659</v>
      </c>
      <c r="BV193" s="541">
        <v>16.894018887722982</v>
      </c>
      <c r="BW193" s="590">
        <v>18.30526887561108</v>
      </c>
      <c r="BX193" s="649" t="s">
        <v>69</v>
      </c>
      <c r="BY193" s="540">
        <v>19.78913219789132</v>
      </c>
      <c r="BZ193" s="541">
        <v>20.228512074785769</v>
      </c>
      <c r="CA193" s="541">
        <v>21.544814185086228</v>
      </c>
      <c r="CB193" s="541">
        <v>21.612433220009713</v>
      </c>
      <c r="CC193" s="590">
        <v>23.908680381334673</v>
      </c>
      <c r="CD193" s="649" t="s">
        <v>69</v>
      </c>
      <c r="CE193" s="540">
        <v>23.084745762711865</v>
      </c>
      <c r="CF193" s="541">
        <v>24.602250679084207</v>
      </c>
      <c r="CG193" s="541">
        <v>25.523675409258935</v>
      </c>
      <c r="CH193" s="541">
        <v>26.026685149887367</v>
      </c>
      <c r="CI193" s="547">
        <v>27.702824248965641</v>
      </c>
    </row>
    <row r="194" spans="3:87" x14ac:dyDescent="0.45">
      <c r="C194" s="598" t="s">
        <v>77</v>
      </c>
      <c r="D194" s="528">
        <v>11</v>
      </c>
      <c r="E194" s="529">
        <v>23</v>
      </c>
      <c r="F194" s="529">
        <v>18</v>
      </c>
      <c r="G194" s="529">
        <v>18</v>
      </c>
      <c r="H194" s="588">
        <v>23</v>
      </c>
      <c r="I194" s="589" t="s">
        <v>77</v>
      </c>
      <c r="J194" s="528">
        <v>24</v>
      </c>
      <c r="K194" s="529">
        <v>39</v>
      </c>
      <c r="L194" s="529">
        <v>38</v>
      </c>
      <c r="M194" s="529">
        <v>50</v>
      </c>
      <c r="N194" s="588">
        <v>58</v>
      </c>
      <c r="O194" s="589" t="s">
        <v>77</v>
      </c>
      <c r="P194" s="528">
        <v>55</v>
      </c>
      <c r="Q194" s="529">
        <v>99</v>
      </c>
      <c r="R194" s="529">
        <v>101</v>
      </c>
      <c r="S194" s="529">
        <v>99</v>
      </c>
      <c r="T194" s="588">
        <v>95</v>
      </c>
      <c r="U194" s="589" t="s">
        <v>77</v>
      </c>
      <c r="V194" s="528">
        <v>97</v>
      </c>
      <c r="W194" s="529">
        <v>119</v>
      </c>
      <c r="X194" s="529">
        <v>126</v>
      </c>
      <c r="Y194" s="529">
        <v>149</v>
      </c>
      <c r="Z194" s="588">
        <v>140</v>
      </c>
      <c r="AA194" s="589" t="s">
        <v>77</v>
      </c>
      <c r="AB194" s="528">
        <v>247</v>
      </c>
      <c r="AC194" s="529">
        <v>353</v>
      </c>
      <c r="AD194" s="529">
        <v>342</v>
      </c>
      <c r="AE194" s="529">
        <v>333</v>
      </c>
      <c r="AF194" s="588">
        <v>318</v>
      </c>
      <c r="AG194" s="589" t="s">
        <v>77</v>
      </c>
      <c r="AH194" s="528">
        <v>785</v>
      </c>
      <c r="AI194" s="529">
        <v>899</v>
      </c>
      <c r="AJ194" s="529">
        <v>939</v>
      </c>
      <c r="AK194" s="529">
        <v>976</v>
      </c>
      <c r="AL194" s="588">
        <v>923</v>
      </c>
      <c r="AM194" s="589" t="s">
        <v>77</v>
      </c>
      <c r="AN194" s="528">
        <v>1175</v>
      </c>
      <c r="AO194" s="529">
        <v>1606</v>
      </c>
      <c r="AP194" s="529">
        <v>1583</v>
      </c>
      <c r="AQ194" s="529">
        <v>1573</v>
      </c>
      <c r="AR194" s="530">
        <v>1514</v>
      </c>
      <c r="AT194" s="611" t="s">
        <v>77</v>
      </c>
      <c r="AU194" s="540">
        <v>3.7414965986394559</v>
      </c>
      <c r="AV194" s="541">
        <v>5.1339285714285712</v>
      </c>
      <c r="AW194" s="541">
        <v>4.0268456375838921</v>
      </c>
      <c r="AX194" s="541">
        <v>4.0178571428571432</v>
      </c>
      <c r="AY194" s="590">
        <v>5.1111111111111116</v>
      </c>
      <c r="AZ194" s="649" t="s">
        <v>77</v>
      </c>
      <c r="BA194" s="540">
        <v>5.6074766355140184</v>
      </c>
      <c r="BB194" s="541">
        <v>7.1559633027522942</v>
      </c>
      <c r="BC194" s="541">
        <v>7.4803149606299222</v>
      </c>
      <c r="BD194" s="541">
        <v>9.6153846153846168</v>
      </c>
      <c r="BE194" s="590">
        <v>11.41732283464567</v>
      </c>
      <c r="BF194" s="649" t="s">
        <v>77</v>
      </c>
      <c r="BG194" s="540">
        <v>13.189448441247004</v>
      </c>
      <c r="BH194" s="541">
        <v>16.123778501628664</v>
      </c>
      <c r="BI194" s="541">
        <v>16.639209225700164</v>
      </c>
      <c r="BJ194" s="541">
        <v>15.814696485623003</v>
      </c>
      <c r="BK194" s="590">
        <v>14.393939393939394</v>
      </c>
      <c r="BL194" s="649" t="s">
        <v>77</v>
      </c>
      <c r="BM194" s="540">
        <v>18.267419962335214</v>
      </c>
      <c r="BN194" s="541">
        <v>18.25153374233129</v>
      </c>
      <c r="BO194" s="541">
        <v>18.367346938775512</v>
      </c>
      <c r="BP194" s="541">
        <v>21.194879089615931</v>
      </c>
      <c r="BQ194" s="590">
        <v>19.17808219178082</v>
      </c>
      <c r="BR194" s="649" t="s">
        <v>77</v>
      </c>
      <c r="BS194" s="540">
        <v>20.379537953795378</v>
      </c>
      <c r="BT194" s="541">
        <v>24.112021857923498</v>
      </c>
      <c r="BU194" s="541">
        <v>24.341637010676155</v>
      </c>
      <c r="BV194" s="541">
        <v>24.684951816160119</v>
      </c>
      <c r="BW194" s="590">
        <v>24.863174354964819</v>
      </c>
      <c r="BX194" s="649" t="s">
        <v>77</v>
      </c>
      <c r="BY194" s="540">
        <v>26.184122748499</v>
      </c>
      <c r="BZ194" s="541">
        <v>25.937680323139066</v>
      </c>
      <c r="CA194" s="541">
        <v>28.155922038980506</v>
      </c>
      <c r="CB194" s="541">
        <v>30.114162295587782</v>
      </c>
      <c r="CC194" s="590">
        <v>29.357506361323153</v>
      </c>
      <c r="CD194" s="649" t="s">
        <v>77</v>
      </c>
      <c r="CE194" s="540">
        <v>29.776989356310185</v>
      </c>
      <c r="CF194" s="541">
        <v>32.333400442923292</v>
      </c>
      <c r="CG194" s="541">
        <v>31.973338719450616</v>
      </c>
      <c r="CH194" s="541">
        <v>33.234734840481721</v>
      </c>
      <c r="CI194" s="547">
        <v>34.060742407199101</v>
      </c>
    </row>
    <row r="195" spans="3:87" x14ac:dyDescent="0.45">
      <c r="C195" s="598" t="s">
        <v>67</v>
      </c>
      <c r="D195" s="528" t="s">
        <v>186</v>
      </c>
      <c r="E195" s="529" t="s">
        <v>186</v>
      </c>
      <c r="F195" s="529">
        <v>11</v>
      </c>
      <c r="G195" s="529">
        <v>11</v>
      </c>
      <c r="H195" s="588">
        <v>15</v>
      </c>
      <c r="I195" s="589" t="s">
        <v>67</v>
      </c>
      <c r="J195" s="528">
        <v>31</v>
      </c>
      <c r="K195" s="529">
        <v>20</v>
      </c>
      <c r="L195" s="529">
        <v>36</v>
      </c>
      <c r="M195" s="529">
        <v>33</v>
      </c>
      <c r="N195" s="588">
        <v>28</v>
      </c>
      <c r="O195" s="589" t="s">
        <v>67</v>
      </c>
      <c r="P195" s="528">
        <v>39</v>
      </c>
      <c r="Q195" s="529">
        <v>35</v>
      </c>
      <c r="R195" s="529">
        <v>44</v>
      </c>
      <c r="S195" s="529">
        <v>50</v>
      </c>
      <c r="T195" s="588">
        <v>53</v>
      </c>
      <c r="U195" s="589" t="s">
        <v>67</v>
      </c>
      <c r="V195" s="528">
        <v>50</v>
      </c>
      <c r="W195" s="529">
        <v>55</v>
      </c>
      <c r="X195" s="529">
        <v>83</v>
      </c>
      <c r="Y195" s="529">
        <v>87</v>
      </c>
      <c r="Z195" s="588">
        <v>79</v>
      </c>
      <c r="AA195" s="589" t="s">
        <v>67</v>
      </c>
      <c r="AB195" s="528">
        <v>155</v>
      </c>
      <c r="AC195" s="529">
        <v>133</v>
      </c>
      <c r="AD195" s="529">
        <v>155</v>
      </c>
      <c r="AE195" s="529">
        <v>172</v>
      </c>
      <c r="AF195" s="588">
        <v>207</v>
      </c>
      <c r="AG195" s="589" t="s">
        <v>67</v>
      </c>
      <c r="AH195" s="528">
        <v>416</v>
      </c>
      <c r="AI195" s="529">
        <v>404</v>
      </c>
      <c r="AJ195" s="529">
        <v>440</v>
      </c>
      <c r="AK195" s="529">
        <v>439</v>
      </c>
      <c r="AL195" s="588">
        <v>461</v>
      </c>
      <c r="AM195" s="589" t="s">
        <v>67</v>
      </c>
      <c r="AN195" s="528">
        <v>636</v>
      </c>
      <c r="AO195" s="529">
        <v>726</v>
      </c>
      <c r="AP195" s="529">
        <v>795</v>
      </c>
      <c r="AQ195" s="529">
        <v>853</v>
      </c>
      <c r="AR195" s="530">
        <v>841</v>
      </c>
      <c r="AT195" s="611" t="s">
        <v>67</v>
      </c>
      <c r="AU195" s="540">
        <v>3.4653465346534658</v>
      </c>
      <c r="AV195" s="541">
        <v>2.3696682464454977</v>
      </c>
      <c r="AW195" s="541">
        <v>5.0691244239631335</v>
      </c>
      <c r="AX195" s="541">
        <v>4.8245614035087714</v>
      </c>
      <c r="AY195" s="590">
        <v>5.1724137931034484</v>
      </c>
      <c r="AZ195" s="649" t="s">
        <v>67</v>
      </c>
      <c r="BA195" s="540">
        <v>12.062256809338521</v>
      </c>
      <c r="BB195" s="541">
        <v>7.042253521126761</v>
      </c>
      <c r="BC195" s="541">
        <v>11.464968152866243</v>
      </c>
      <c r="BD195" s="541">
        <v>10.509554140127388</v>
      </c>
      <c r="BE195" s="590">
        <v>9.1503267973856204</v>
      </c>
      <c r="BF195" s="649" t="s">
        <v>67</v>
      </c>
      <c r="BG195" s="540">
        <v>14.233576642335766</v>
      </c>
      <c r="BH195" s="541">
        <v>10.736196319018406</v>
      </c>
      <c r="BI195" s="541">
        <v>11.827956989247312</v>
      </c>
      <c r="BJ195" s="541">
        <v>12.853470437017995</v>
      </c>
      <c r="BK195" s="590">
        <v>13.874345549738221</v>
      </c>
      <c r="BL195" s="649" t="s">
        <v>67</v>
      </c>
      <c r="BM195" s="540">
        <v>15.57632398753894</v>
      </c>
      <c r="BN195" s="541">
        <v>15.580736543909349</v>
      </c>
      <c r="BO195" s="541">
        <v>22.133333333333333</v>
      </c>
      <c r="BP195" s="541">
        <v>23.577235772357724</v>
      </c>
      <c r="BQ195" s="590">
        <v>17.792792792792792</v>
      </c>
      <c r="BR195" s="649" t="s">
        <v>67</v>
      </c>
      <c r="BS195" s="540">
        <v>21.497919556171983</v>
      </c>
      <c r="BT195" s="541">
        <v>18.046132971506108</v>
      </c>
      <c r="BU195" s="541">
        <v>20.156046814044213</v>
      </c>
      <c r="BV195" s="541">
        <v>22.513089005235599</v>
      </c>
      <c r="BW195" s="590">
        <v>27.822580645161288</v>
      </c>
      <c r="BX195" s="649" t="s">
        <v>67</v>
      </c>
      <c r="BY195" s="540">
        <v>27.083333333333332</v>
      </c>
      <c r="BZ195" s="541">
        <v>25.297432686286786</v>
      </c>
      <c r="CA195" s="541">
        <v>26.586102719033235</v>
      </c>
      <c r="CB195" s="541">
        <v>27.369077306733168</v>
      </c>
      <c r="CC195" s="590">
        <v>27.838164251207729</v>
      </c>
      <c r="CD195" s="649" t="s">
        <v>67</v>
      </c>
      <c r="CE195" s="540">
        <v>31.130690161527163</v>
      </c>
      <c r="CF195" s="541">
        <v>31.038905515177429</v>
      </c>
      <c r="CG195" s="541">
        <v>32.81056541477507</v>
      </c>
      <c r="CH195" s="541">
        <v>35.69037656903766</v>
      </c>
      <c r="CI195" s="547">
        <v>35.90947907771136</v>
      </c>
    </row>
    <row r="196" spans="3:87" x14ac:dyDescent="0.45">
      <c r="C196" s="598" t="s">
        <v>68</v>
      </c>
      <c r="D196" s="528" t="s">
        <v>186</v>
      </c>
      <c r="E196" s="529" t="s">
        <v>186</v>
      </c>
      <c r="F196" s="529" t="s">
        <v>186</v>
      </c>
      <c r="G196" s="529" t="s">
        <v>186</v>
      </c>
      <c r="H196" s="588" t="s">
        <v>186</v>
      </c>
      <c r="I196" s="589" t="s">
        <v>68</v>
      </c>
      <c r="J196" s="528" t="s">
        <v>186</v>
      </c>
      <c r="K196" s="529" t="s">
        <v>186</v>
      </c>
      <c r="L196" s="529" t="s">
        <v>186</v>
      </c>
      <c r="M196" s="529">
        <v>14</v>
      </c>
      <c r="N196" s="588">
        <v>16</v>
      </c>
      <c r="O196" s="589" t="s">
        <v>68</v>
      </c>
      <c r="P196" s="528">
        <v>11</v>
      </c>
      <c r="Q196" s="529">
        <v>14</v>
      </c>
      <c r="R196" s="529">
        <v>14</v>
      </c>
      <c r="S196" s="529">
        <v>21</v>
      </c>
      <c r="T196" s="588">
        <v>32</v>
      </c>
      <c r="U196" s="589" t="s">
        <v>68</v>
      </c>
      <c r="V196" s="528">
        <v>29</v>
      </c>
      <c r="W196" s="529">
        <v>25</v>
      </c>
      <c r="X196" s="529">
        <v>30</v>
      </c>
      <c r="Y196" s="529">
        <v>53</v>
      </c>
      <c r="Z196" s="588">
        <v>68</v>
      </c>
      <c r="AA196" s="589" t="s">
        <v>68</v>
      </c>
      <c r="AB196" s="528">
        <v>83</v>
      </c>
      <c r="AC196" s="529">
        <v>86</v>
      </c>
      <c r="AD196" s="529">
        <v>97</v>
      </c>
      <c r="AE196" s="529">
        <v>145</v>
      </c>
      <c r="AF196" s="588">
        <v>140</v>
      </c>
      <c r="AG196" s="589" t="s">
        <v>68</v>
      </c>
      <c r="AH196" s="528">
        <v>240</v>
      </c>
      <c r="AI196" s="529">
        <v>264</v>
      </c>
      <c r="AJ196" s="529">
        <v>304</v>
      </c>
      <c r="AK196" s="529">
        <v>359</v>
      </c>
      <c r="AL196" s="588">
        <v>395</v>
      </c>
      <c r="AM196" s="589" t="s">
        <v>68</v>
      </c>
      <c r="AN196" s="528">
        <v>446</v>
      </c>
      <c r="AO196" s="529">
        <v>457</v>
      </c>
      <c r="AP196" s="529">
        <v>637</v>
      </c>
      <c r="AQ196" s="529">
        <v>737</v>
      </c>
      <c r="AR196" s="530">
        <v>750</v>
      </c>
      <c r="AT196" s="611" t="s">
        <v>68</v>
      </c>
      <c r="AU196" s="540">
        <v>2.4096385542168677</v>
      </c>
      <c r="AV196" s="541">
        <v>2.5641025641025639</v>
      </c>
      <c r="AW196" s="541">
        <v>0.38610038610038611</v>
      </c>
      <c r="AX196" s="541">
        <v>0.74906367041198507</v>
      </c>
      <c r="AY196" s="590">
        <v>1.6</v>
      </c>
      <c r="AZ196" s="649" t="s">
        <v>68</v>
      </c>
      <c r="BA196" s="540">
        <v>1.0204081632653061</v>
      </c>
      <c r="BB196" s="541">
        <v>1.1278195488721803</v>
      </c>
      <c r="BC196" s="541">
        <v>1.4577259475218658</v>
      </c>
      <c r="BD196" s="541">
        <v>3.7135278514588856</v>
      </c>
      <c r="BE196" s="590">
        <v>4.6783625730994149</v>
      </c>
      <c r="BF196" s="649" t="s">
        <v>68</v>
      </c>
      <c r="BG196" s="540">
        <v>4.5267489711934159</v>
      </c>
      <c r="BH196" s="541">
        <v>4.1055718475073313</v>
      </c>
      <c r="BI196" s="541">
        <v>3.1390134529147984</v>
      </c>
      <c r="BJ196" s="541">
        <v>4.4871794871794872</v>
      </c>
      <c r="BK196" s="590">
        <v>6.4777327935222671</v>
      </c>
      <c r="BL196" s="649" t="s">
        <v>68</v>
      </c>
      <c r="BM196" s="540">
        <v>10.283687943262411</v>
      </c>
      <c r="BN196" s="541">
        <v>7.2463768115942031</v>
      </c>
      <c r="BO196" s="541">
        <v>6.83371298405467</v>
      </c>
      <c r="BP196" s="541">
        <v>10.950413223140496</v>
      </c>
      <c r="BQ196" s="590">
        <v>12.757973733583489</v>
      </c>
      <c r="BR196" s="649" t="s">
        <v>68</v>
      </c>
      <c r="BS196" s="540">
        <v>11.925287356321839</v>
      </c>
      <c r="BT196" s="541">
        <v>11.300919842312746</v>
      </c>
      <c r="BU196" s="541">
        <v>10.718232044198896</v>
      </c>
      <c r="BV196" s="541">
        <v>15.524625267665954</v>
      </c>
      <c r="BW196" s="590">
        <v>16.241299303944317</v>
      </c>
      <c r="BX196" s="649" t="s">
        <v>68</v>
      </c>
      <c r="BY196" s="540">
        <v>15.554115359688916</v>
      </c>
      <c r="BZ196" s="541">
        <v>14.529444138690147</v>
      </c>
      <c r="CA196" s="541">
        <v>14.299153339604892</v>
      </c>
      <c r="CB196" s="541">
        <v>17.393410852713178</v>
      </c>
      <c r="CC196" s="590">
        <v>19.75</v>
      </c>
      <c r="CD196" s="649" t="s">
        <v>68</v>
      </c>
      <c r="CE196" s="540">
        <v>20.667284522706208</v>
      </c>
      <c r="CF196" s="541">
        <v>17.173994738819992</v>
      </c>
      <c r="CG196" s="541">
        <v>19.764194849519082</v>
      </c>
      <c r="CH196" s="541">
        <v>23.389400190415742</v>
      </c>
      <c r="CI196" s="547">
        <v>25.354969574036513</v>
      </c>
    </row>
    <row r="197" spans="3:87" x14ac:dyDescent="0.45">
      <c r="C197" s="598" t="s">
        <v>66</v>
      </c>
      <c r="D197" s="528">
        <v>14</v>
      </c>
      <c r="E197" s="529" t="s">
        <v>186</v>
      </c>
      <c r="F197" s="529" t="s">
        <v>186</v>
      </c>
      <c r="G197" s="529">
        <v>21</v>
      </c>
      <c r="H197" s="588">
        <v>14</v>
      </c>
      <c r="I197" s="589" t="s">
        <v>66</v>
      </c>
      <c r="J197" s="528">
        <v>29</v>
      </c>
      <c r="K197" s="529">
        <v>33</v>
      </c>
      <c r="L197" s="529">
        <v>38</v>
      </c>
      <c r="M197" s="529">
        <v>46</v>
      </c>
      <c r="N197" s="588">
        <v>35</v>
      </c>
      <c r="O197" s="589" t="s">
        <v>66</v>
      </c>
      <c r="P197" s="528">
        <v>54</v>
      </c>
      <c r="Q197" s="529">
        <v>52</v>
      </c>
      <c r="R197" s="529">
        <v>59</v>
      </c>
      <c r="S197" s="529">
        <v>87</v>
      </c>
      <c r="T197" s="588">
        <v>76</v>
      </c>
      <c r="U197" s="589" t="s">
        <v>66</v>
      </c>
      <c r="V197" s="528">
        <v>110</v>
      </c>
      <c r="W197" s="529">
        <v>127</v>
      </c>
      <c r="X197" s="529">
        <v>116</v>
      </c>
      <c r="Y197" s="529">
        <v>133</v>
      </c>
      <c r="Z197" s="588">
        <v>126</v>
      </c>
      <c r="AA197" s="589" t="s">
        <v>66</v>
      </c>
      <c r="AB197" s="528">
        <v>320</v>
      </c>
      <c r="AC197" s="529">
        <v>321</v>
      </c>
      <c r="AD197" s="529">
        <v>314</v>
      </c>
      <c r="AE197" s="529">
        <v>387</v>
      </c>
      <c r="AF197" s="588">
        <v>357</v>
      </c>
      <c r="AG197" s="589" t="s">
        <v>66</v>
      </c>
      <c r="AH197" s="528">
        <v>1158</v>
      </c>
      <c r="AI197" s="529">
        <v>1113</v>
      </c>
      <c r="AJ197" s="529">
        <v>1056</v>
      </c>
      <c r="AK197" s="529">
        <v>1131</v>
      </c>
      <c r="AL197" s="588">
        <v>1123</v>
      </c>
      <c r="AM197" s="589" t="s">
        <v>66</v>
      </c>
      <c r="AN197" s="528">
        <v>2051</v>
      </c>
      <c r="AO197" s="529">
        <v>2150</v>
      </c>
      <c r="AP197" s="529">
        <v>2058</v>
      </c>
      <c r="AQ197" s="529">
        <v>2223</v>
      </c>
      <c r="AR197" s="530">
        <v>2084</v>
      </c>
      <c r="AT197" s="611" t="s">
        <v>66</v>
      </c>
      <c r="AU197" s="540">
        <v>2.1604938271604937</v>
      </c>
      <c r="AV197" s="541">
        <v>0.68119891008174382</v>
      </c>
      <c r="AW197" s="541">
        <v>1.1428571428571428</v>
      </c>
      <c r="AX197" s="541">
        <v>3.0215827338129495</v>
      </c>
      <c r="AY197" s="590">
        <v>2.0588235294117645</v>
      </c>
      <c r="AZ197" s="649" t="s">
        <v>66</v>
      </c>
      <c r="BA197" s="540">
        <v>3.3957845433255271</v>
      </c>
      <c r="BB197" s="541">
        <v>3.5445757250268528</v>
      </c>
      <c r="BC197" s="541">
        <v>4.5783132530120483</v>
      </c>
      <c r="BD197" s="541">
        <v>5.6650246305418719</v>
      </c>
      <c r="BE197" s="590">
        <v>4.4642857142857144</v>
      </c>
      <c r="BF197" s="649" t="s">
        <v>66</v>
      </c>
      <c r="BG197" s="540">
        <v>6.1085972850678729</v>
      </c>
      <c r="BH197" s="541">
        <v>5.1231527093596059</v>
      </c>
      <c r="BI197" s="541">
        <v>5.4178145087235992</v>
      </c>
      <c r="BJ197" s="541">
        <v>7.8947368421052628</v>
      </c>
      <c r="BK197" s="590">
        <v>6.462585034013606</v>
      </c>
      <c r="BL197" s="649" t="s">
        <v>66</v>
      </c>
      <c r="BM197" s="540">
        <v>10.223048327137546</v>
      </c>
      <c r="BN197" s="541">
        <v>10.845431255337319</v>
      </c>
      <c r="BO197" s="541">
        <v>9.5159967186218211</v>
      </c>
      <c r="BP197" s="541">
        <v>11.129707112970712</v>
      </c>
      <c r="BQ197" s="590">
        <v>10.76923076923077</v>
      </c>
      <c r="BR197" s="649" t="s">
        <v>66</v>
      </c>
      <c r="BS197" s="540">
        <v>13.640238704177325</v>
      </c>
      <c r="BT197" s="541">
        <v>12.974939369442199</v>
      </c>
      <c r="BU197" s="541">
        <v>13.424540401881146</v>
      </c>
      <c r="BV197" s="541">
        <v>17.048458149779737</v>
      </c>
      <c r="BW197" s="590">
        <v>16.242038216560509</v>
      </c>
      <c r="BX197" s="649" t="s">
        <v>66</v>
      </c>
      <c r="BY197" s="540">
        <v>17.442385901491189</v>
      </c>
      <c r="BZ197" s="541">
        <v>17.078410311493016</v>
      </c>
      <c r="CA197" s="541">
        <v>17.115072933549431</v>
      </c>
      <c r="CB197" s="541">
        <v>19.638826185101578</v>
      </c>
      <c r="CC197" s="590">
        <v>20.522660818713451</v>
      </c>
      <c r="CD197" s="649" t="s">
        <v>66</v>
      </c>
      <c r="CE197" s="540">
        <v>22.471787005587817</v>
      </c>
      <c r="CF197" s="541">
        <v>22.039979497693491</v>
      </c>
      <c r="CG197" s="541">
        <v>21.240582103416244</v>
      </c>
      <c r="CH197" s="541">
        <v>24.163043478260871</v>
      </c>
      <c r="CI197" s="547">
        <v>24.780023781212844</v>
      </c>
    </row>
    <row r="198" spans="3:87" ht="18.600000000000001" thickBot="1" x14ac:dyDescent="0.5">
      <c r="C198" s="599" t="s">
        <v>70</v>
      </c>
      <c r="D198" s="532" t="s">
        <v>186</v>
      </c>
      <c r="E198" s="533" t="s">
        <v>186</v>
      </c>
      <c r="F198" s="533" t="s">
        <v>186</v>
      </c>
      <c r="G198" s="533">
        <v>13</v>
      </c>
      <c r="H198" s="591">
        <v>14</v>
      </c>
      <c r="I198" s="592" t="s">
        <v>70</v>
      </c>
      <c r="J198" s="532">
        <v>24</v>
      </c>
      <c r="K198" s="533">
        <v>25</v>
      </c>
      <c r="L198" s="533">
        <v>24</v>
      </c>
      <c r="M198" s="533">
        <v>16</v>
      </c>
      <c r="N198" s="591">
        <v>26</v>
      </c>
      <c r="O198" s="592" t="s">
        <v>70</v>
      </c>
      <c r="P198" s="532">
        <v>44</v>
      </c>
      <c r="Q198" s="533">
        <v>47</v>
      </c>
      <c r="R198" s="533">
        <v>45</v>
      </c>
      <c r="S198" s="533">
        <v>45</v>
      </c>
      <c r="T198" s="591">
        <v>59</v>
      </c>
      <c r="U198" s="592" t="s">
        <v>70</v>
      </c>
      <c r="V198" s="532">
        <v>73</v>
      </c>
      <c r="W198" s="533">
        <v>67</v>
      </c>
      <c r="X198" s="533">
        <v>80</v>
      </c>
      <c r="Y198" s="533">
        <v>80</v>
      </c>
      <c r="Z198" s="591">
        <v>96</v>
      </c>
      <c r="AA198" s="592" t="s">
        <v>70</v>
      </c>
      <c r="AB198" s="532">
        <v>213</v>
      </c>
      <c r="AC198" s="533">
        <v>225</v>
      </c>
      <c r="AD198" s="533">
        <v>218</v>
      </c>
      <c r="AE198" s="533">
        <v>207</v>
      </c>
      <c r="AF198" s="591">
        <v>231</v>
      </c>
      <c r="AG198" s="592" t="s">
        <v>70</v>
      </c>
      <c r="AH198" s="532">
        <v>839</v>
      </c>
      <c r="AI198" s="533">
        <v>890</v>
      </c>
      <c r="AJ198" s="533">
        <v>834</v>
      </c>
      <c r="AK198" s="533">
        <v>738</v>
      </c>
      <c r="AL198" s="591">
        <v>796</v>
      </c>
      <c r="AM198" s="592" t="s">
        <v>70</v>
      </c>
      <c r="AN198" s="532">
        <v>1530</v>
      </c>
      <c r="AO198" s="533">
        <v>1675</v>
      </c>
      <c r="AP198" s="533">
        <v>1655</v>
      </c>
      <c r="AQ198" s="533">
        <v>1624</v>
      </c>
      <c r="AR198" s="534">
        <v>1741</v>
      </c>
      <c r="AT198" s="612" t="s">
        <v>70</v>
      </c>
      <c r="AU198" s="542">
        <v>1.9685039370078741</v>
      </c>
      <c r="AV198" s="543">
        <v>1.8255578093306288</v>
      </c>
      <c r="AW198" s="543">
        <v>1.7977528089887642</v>
      </c>
      <c r="AX198" s="543">
        <v>2.9213483146067416</v>
      </c>
      <c r="AY198" s="593">
        <v>3.0634573304157549</v>
      </c>
      <c r="AZ198" s="650" t="s">
        <v>70</v>
      </c>
      <c r="BA198" s="542">
        <v>3.9603960396039604</v>
      </c>
      <c r="BB198" s="543">
        <v>3.7593984962406015</v>
      </c>
      <c r="BC198" s="543">
        <v>4.1308089500860588</v>
      </c>
      <c r="BD198" s="543">
        <v>3.0534351145038165</v>
      </c>
      <c r="BE198" s="593">
        <v>5.1282051282051277</v>
      </c>
      <c r="BF198" s="650" t="s">
        <v>70</v>
      </c>
      <c r="BG198" s="542">
        <v>7.18954248366013</v>
      </c>
      <c r="BH198" s="543">
        <v>6.8017366136034738</v>
      </c>
      <c r="BI198" s="543">
        <v>6.746626686656672</v>
      </c>
      <c r="BJ198" s="543">
        <v>6.6371681415929213</v>
      </c>
      <c r="BK198" s="593">
        <v>8.8455772113943016</v>
      </c>
      <c r="BL198" s="650" t="s">
        <v>70</v>
      </c>
      <c r="BM198" s="542">
        <v>9.9590723055934518</v>
      </c>
      <c r="BN198" s="543">
        <v>9.2159559834938101</v>
      </c>
      <c r="BO198" s="543">
        <v>11.080332409972298</v>
      </c>
      <c r="BP198" s="543">
        <v>11.461318051575931</v>
      </c>
      <c r="BQ198" s="593">
        <v>13.559322033898304</v>
      </c>
      <c r="BR198" s="650" t="s">
        <v>70</v>
      </c>
      <c r="BS198" s="542">
        <v>12.441588785046729</v>
      </c>
      <c r="BT198" s="543">
        <v>12.916188289322616</v>
      </c>
      <c r="BU198" s="543">
        <v>14.417989417989418</v>
      </c>
      <c r="BV198" s="543">
        <v>14.425087108013937</v>
      </c>
      <c r="BW198" s="593">
        <v>17.264573991031391</v>
      </c>
      <c r="BX198" s="650" t="s">
        <v>70</v>
      </c>
      <c r="BY198" s="542">
        <v>17.652009257311171</v>
      </c>
      <c r="BZ198" s="543">
        <v>18.453244868339208</v>
      </c>
      <c r="CA198" s="543">
        <v>19.11528764611506</v>
      </c>
      <c r="CB198" s="543">
        <v>18.533400301356103</v>
      </c>
      <c r="CC198" s="593">
        <v>20.991561181434598</v>
      </c>
      <c r="CD198" s="650" t="s">
        <v>70</v>
      </c>
      <c r="CE198" s="542">
        <v>22.900763358778626</v>
      </c>
      <c r="CF198" s="543">
        <v>22.577166734061194</v>
      </c>
      <c r="CG198" s="543">
        <v>23.104844338964121</v>
      </c>
      <c r="CH198" s="543">
        <v>24.112843355605047</v>
      </c>
      <c r="CI198" s="548">
        <v>27.994854478211934</v>
      </c>
    </row>
    <row r="199" spans="3:87" ht="18.600000000000001" thickBot="1" x14ac:dyDescent="0.5">
      <c r="C199" s="277" t="s">
        <v>59</v>
      </c>
      <c r="D199" s="257">
        <v>239</v>
      </c>
      <c r="E199" s="258">
        <v>248</v>
      </c>
      <c r="F199" s="258">
        <v>277</v>
      </c>
      <c r="G199" s="258">
        <v>297</v>
      </c>
      <c r="H199" s="275">
        <v>361</v>
      </c>
      <c r="I199" s="276" t="s">
        <v>59</v>
      </c>
      <c r="J199" s="257">
        <v>551</v>
      </c>
      <c r="K199" s="258">
        <v>580</v>
      </c>
      <c r="L199" s="258">
        <v>646</v>
      </c>
      <c r="M199" s="258">
        <v>715</v>
      </c>
      <c r="N199" s="275">
        <v>754</v>
      </c>
      <c r="O199" s="276" t="s">
        <v>59</v>
      </c>
      <c r="P199" s="257">
        <v>978</v>
      </c>
      <c r="Q199" s="258">
        <v>1270</v>
      </c>
      <c r="R199" s="258">
        <v>1246</v>
      </c>
      <c r="S199" s="258">
        <v>1392</v>
      </c>
      <c r="T199" s="275">
        <v>1619</v>
      </c>
      <c r="U199" s="276" t="s">
        <v>59</v>
      </c>
      <c r="V199" s="257">
        <v>1785</v>
      </c>
      <c r="W199" s="258">
        <v>1982</v>
      </c>
      <c r="X199" s="258">
        <v>2229</v>
      </c>
      <c r="Y199" s="258">
        <v>2419</v>
      </c>
      <c r="Z199" s="275">
        <v>2806</v>
      </c>
      <c r="AA199" s="276" t="s">
        <v>59</v>
      </c>
      <c r="AB199" s="257">
        <v>4696</v>
      </c>
      <c r="AC199" s="258">
        <v>5121</v>
      </c>
      <c r="AD199" s="258">
        <v>5384</v>
      </c>
      <c r="AE199" s="258">
        <v>5828</v>
      </c>
      <c r="AF199" s="275">
        <v>6466</v>
      </c>
      <c r="AG199" s="276" t="s">
        <v>59</v>
      </c>
      <c r="AH199" s="257">
        <v>15630</v>
      </c>
      <c r="AI199" s="258">
        <v>16000</v>
      </c>
      <c r="AJ199" s="258">
        <v>16224</v>
      </c>
      <c r="AK199" s="258">
        <v>16824</v>
      </c>
      <c r="AL199" s="275">
        <v>18019</v>
      </c>
      <c r="AM199" s="276" t="s">
        <v>59</v>
      </c>
      <c r="AN199" s="257">
        <v>30439</v>
      </c>
      <c r="AO199" s="258">
        <v>33505</v>
      </c>
      <c r="AP199" s="258">
        <v>33454</v>
      </c>
      <c r="AQ199" s="258">
        <v>33480</v>
      </c>
      <c r="AR199" s="259">
        <v>34211</v>
      </c>
      <c r="AT199" s="613" t="s">
        <v>59</v>
      </c>
      <c r="AU199" s="262">
        <v>2.0436083796494229</v>
      </c>
      <c r="AV199" s="263">
        <v>1.895010315580347</v>
      </c>
      <c r="AW199" s="263">
        <v>2.1352038849919062</v>
      </c>
      <c r="AX199" s="263">
        <v>2.3347221130414275</v>
      </c>
      <c r="AY199" s="651">
        <v>2.8289319018885668</v>
      </c>
      <c r="AZ199" s="652" t="s">
        <v>59</v>
      </c>
      <c r="BA199" s="262">
        <v>3.9685969461250359</v>
      </c>
      <c r="BB199" s="263">
        <v>3.671350803899228</v>
      </c>
      <c r="BC199" s="263">
        <v>4.1412911084043849</v>
      </c>
      <c r="BD199" s="263">
        <v>4.7347857757764382</v>
      </c>
      <c r="BE199" s="651">
        <v>5.1743068899258855</v>
      </c>
      <c r="BF199" s="652" t="s">
        <v>59</v>
      </c>
      <c r="BG199" s="262">
        <v>6.6899240714139134</v>
      </c>
      <c r="BH199" s="263">
        <v>7.0759973256073101</v>
      </c>
      <c r="BI199" s="263">
        <v>6.5793642412081539</v>
      </c>
      <c r="BJ199" s="263">
        <v>7.3471972975826025</v>
      </c>
      <c r="BK199" s="651">
        <v>8.4208883803183188</v>
      </c>
      <c r="BL199" s="652" t="s">
        <v>59</v>
      </c>
      <c r="BM199" s="262">
        <v>10.309576065611644</v>
      </c>
      <c r="BN199" s="263">
        <v>10.076770552646295</v>
      </c>
      <c r="BO199" s="263">
        <v>10.855167040031168</v>
      </c>
      <c r="BP199" s="263">
        <v>11.515209215975627</v>
      </c>
      <c r="BQ199" s="651">
        <v>13.028741236012445</v>
      </c>
      <c r="BR199" s="652" t="s">
        <v>59</v>
      </c>
      <c r="BS199" s="262">
        <v>13.89472438382105</v>
      </c>
      <c r="BT199" s="263">
        <v>13.917273616697468</v>
      </c>
      <c r="BU199" s="263">
        <v>14.461455815202791</v>
      </c>
      <c r="BV199" s="263">
        <v>15.864547038327526</v>
      </c>
      <c r="BW199" s="651">
        <v>17.944661837759831</v>
      </c>
      <c r="BX199" s="652" t="s">
        <v>59</v>
      </c>
      <c r="BY199" s="262">
        <v>17.951280019295041</v>
      </c>
      <c r="BZ199" s="263">
        <v>17.754499656006569</v>
      </c>
      <c r="CA199" s="263">
        <v>18.387469682888682</v>
      </c>
      <c r="CB199" s="263">
        <v>20.024995536511337</v>
      </c>
      <c r="CC199" s="651">
        <v>22.223181470609997</v>
      </c>
      <c r="CD199" s="652" t="s">
        <v>59</v>
      </c>
      <c r="CE199" s="262">
        <v>22.477809449260807</v>
      </c>
      <c r="CF199" s="263">
        <v>22.253882224790448</v>
      </c>
      <c r="CG199" s="263">
        <v>22.428866421732952</v>
      </c>
      <c r="CH199" s="263">
        <v>23.912065308221379</v>
      </c>
      <c r="CI199" s="549">
        <v>26.362795715496645</v>
      </c>
    </row>
  </sheetData>
  <mergeCells count="258">
    <mergeCell ref="C179:AR179"/>
    <mergeCell ref="AT179:CI179"/>
    <mergeCell ref="C104:AR104"/>
    <mergeCell ref="AT104:CI104"/>
    <mergeCell ref="C164:AR164"/>
    <mergeCell ref="AT164:CI164"/>
    <mergeCell ref="CF180:CF181"/>
    <mergeCell ref="CG180:CG181"/>
    <mergeCell ref="CH180:CH181"/>
    <mergeCell ref="CI180:CI181"/>
    <mergeCell ref="CB180:CB181"/>
    <mergeCell ref="CC180:CC181"/>
    <mergeCell ref="CE180:CE181"/>
    <mergeCell ref="BG180:BG181"/>
    <mergeCell ref="BH180:BH181"/>
    <mergeCell ref="BI180:BI181"/>
    <mergeCell ref="AV180:AV181"/>
    <mergeCell ref="AW180:AW181"/>
    <mergeCell ref="AX180:AX181"/>
    <mergeCell ref="AY180:AY181"/>
    <mergeCell ref="BA180:BA181"/>
    <mergeCell ref="BB180:BB181"/>
    <mergeCell ref="AN180:AN181"/>
    <mergeCell ref="AO180:AO181"/>
    <mergeCell ref="C6:C8"/>
    <mergeCell ref="D6:M6"/>
    <mergeCell ref="O6:O8"/>
    <mergeCell ref="P6:Y6"/>
    <mergeCell ref="C66:C68"/>
    <mergeCell ref="D66:M66"/>
    <mergeCell ref="BY180:BY181"/>
    <mergeCell ref="BZ180:BZ181"/>
    <mergeCell ref="CA180:CA181"/>
    <mergeCell ref="BQ180:BQ181"/>
    <mergeCell ref="BS180:BS181"/>
    <mergeCell ref="BT180:BT181"/>
    <mergeCell ref="BU180:BU181"/>
    <mergeCell ref="BV180:BV181"/>
    <mergeCell ref="BW180:BW181"/>
    <mergeCell ref="BJ180:BJ181"/>
    <mergeCell ref="BK180:BK181"/>
    <mergeCell ref="BM180:BM181"/>
    <mergeCell ref="BN180:BN181"/>
    <mergeCell ref="BO180:BO181"/>
    <mergeCell ref="BP180:BP181"/>
    <mergeCell ref="BC180:BC181"/>
    <mergeCell ref="BD180:BD181"/>
    <mergeCell ref="BE180:BE181"/>
    <mergeCell ref="AP180:AP181"/>
    <mergeCell ref="AQ180:AQ181"/>
    <mergeCell ref="AR180:AR181"/>
    <mergeCell ref="AU180:AU181"/>
    <mergeCell ref="AF180:AF181"/>
    <mergeCell ref="AH180:AH181"/>
    <mergeCell ref="AI180:AI181"/>
    <mergeCell ref="AJ180:AJ181"/>
    <mergeCell ref="AK180:AK181"/>
    <mergeCell ref="AL180:AL181"/>
    <mergeCell ref="Y180:Y181"/>
    <mergeCell ref="Z180:Z181"/>
    <mergeCell ref="AB180:AB181"/>
    <mergeCell ref="AC180:AC181"/>
    <mergeCell ref="AD180:AD181"/>
    <mergeCell ref="AE180:AE181"/>
    <mergeCell ref="R180:R181"/>
    <mergeCell ref="S180:S181"/>
    <mergeCell ref="T180:T181"/>
    <mergeCell ref="V180:V181"/>
    <mergeCell ref="W180:W181"/>
    <mergeCell ref="X180:X181"/>
    <mergeCell ref="K180:K181"/>
    <mergeCell ref="L180:L181"/>
    <mergeCell ref="M180:M181"/>
    <mergeCell ref="N180:N181"/>
    <mergeCell ref="P180:P181"/>
    <mergeCell ref="Q180:Q181"/>
    <mergeCell ref="CF165:CF166"/>
    <mergeCell ref="CG165:CG166"/>
    <mergeCell ref="CH165:CH166"/>
    <mergeCell ref="BP165:BP166"/>
    <mergeCell ref="BC165:BC166"/>
    <mergeCell ref="BD165:BD166"/>
    <mergeCell ref="BE165:BE166"/>
    <mergeCell ref="BG165:BG166"/>
    <mergeCell ref="BH165:BH166"/>
    <mergeCell ref="BI165:BI166"/>
    <mergeCell ref="AV165:AV166"/>
    <mergeCell ref="AW165:AW166"/>
    <mergeCell ref="AX165:AX166"/>
    <mergeCell ref="AY165:AY166"/>
    <mergeCell ref="BA165:BA166"/>
    <mergeCell ref="BB165:BB166"/>
    <mergeCell ref="AN165:AN166"/>
    <mergeCell ref="AO165:AO166"/>
    <mergeCell ref="CI165:CI166"/>
    <mergeCell ref="D180:D181"/>
    <mergeCell ref="E180:E181"/>
    <mergeCell ref="F180:F181"/>
    <mergeCell ref="G180:G181"/>
    <mergeCell ref="H180:H181"/>
    <mergeCell ref="J180:J181"/>
    <mergeCell ref="BY165:BY166"/>
    <mergeCell ref="BZ165:BZ166"/>
    <mergeCell ref="CA165:CA166"/>
    <mergeCell ref="CB165:CB166"/>
    <mergeCell ref="CC165:CC166"/>
    <mergeCell ref="CE165:CE166"/>
    <mergeCell ref="BQ165:BQ166"/>
    <mergeCell ref="BS165:BS166"/>
    <mergeCell ref="BT165:BT166"/>
    <mergeCell ref="BU165:BU166"/>
    <mergeCell ref="BV165:BV166"/>
    <mergeCell ref="BW165:BW166"/>
    <mergeCell ref="BJ165:BJ166"/>
    <mergeCell ref="BK165:BK166"/>
    <mergeCell ref="BM165:BM166"/>
    <mergeCell ref="BN165:BN166"/>
    <mergeCell ref="BO165:BO166"/>
    <mergeCell ref="AP165:AP166"/>
    <mergeCell ref="AQ165:AQ166"/>
    <mergeCell ref="AR165:AR166"/>
    <mergeCell ref="AU165:AU166"/>
    <mergeCell ref="AF165:AF166"/>
    <mergeCell ref="AH165:AH166"/>
    <mergeCell ref="AI165:AI166"/>
    <mergeCell ref="AJ165:AJ166"/>
    <mergeCell ref="AK165:AK166"/>
    <mergeCell ref="AL165:AL166"/>
    <mergeCell ref="Y165:Y166"/>
    <mergeCell ref="Z165:Z166"/>
    <mergeCell ref="AB165:AB166"/>
    <mergeCell ref="AC165:AC166"/>
    <mergeCell ref="AD165:AD166"/>
    <mergeCell ref="AE165:AE166"/>
    <mergeCell ref="R165:R166"/>
    <mergeCell ref="S165:S166"/>
    <mergeCell ref="T165:T166"/>
    <mergeCell ref="V165:V166"/>
    <mergeCell ref="W165:W166"/>
    <mergeCell ref="X165:X166"/>
    <mergeCell ref="K165:K166"/>
    <mergeCell ref="L165:L166"/>
    <mergeCell ref="M165:M166"/>
    <mergeCell ref="N165:N166"/>
    <mergeCell ref="P165:P166"/>
    <mergeCell ref="Q165:Q166"/>
    <mergeCell ref="CF105:CF106"/>
    <mergeCell ref="CG105:CG106"/>
    <mergeCell ref="CH105:CH106"/>
    <mergeCell ref="BP105:BP106"/>
    <mergeCell ref="BC105:BC106"/>
    <mergeCell ref="BD105:BD106"/>
    <mergeCell ref="BE105:BE106"/>
    <mergeCell ref="BG105:BG106"/>
    <mergeCell ref="BH105:BH106"/>
    <mergeCell ref="BI105:BI106"/>
    <mergeCell ref="AV105:AV106"/>
    <mergeCell ref="AW105:AW106"/>
    <mergeCell ref="AX105:AX106"/>
    <mergeCell ref="AY105:AY106"/>
    <mergeCell ref="BA105:BA106"/>
    <mergeCell ref="BB105:BB106"/>
    <mergeCell ref="AN105:AN106"/>
    <mergeCell ref="AO105:AO106"/>
    <mergeCell ref="CI105:CI106"/>
    <mergeCell ref="D165:D166"/>
    <mergeCell ref="E165:E166"/>
    <mergeCell ref="F165:F166"/>
    <mergeCell ref="G165:G166"/>
    <mergeCell ref="H165:H166"/>
    <mergeCell ref="J165:J166"/>
    <mergeCell ref="BY105:BY106"/>
    <mergeCell ref="BZ105:BZ106"/>
    <mergeCell ref="CA105:CA106"/>
    <mergeCell ref="CB105:CB106"/>
    <mergeCell ref="CC105:CC106"/>
    <mergeCell ref="CE105:CE106"/>
    <mergeCell ref="BQ105:BQ106"/>
    <mergeCell ref="BS105:BS106"/>
    <mergeCell ref="BT105:BT106"/>
    <mergeCell ref="BU105:BU106"/>
    <mergeCell ref="BV105:BV106"/>
    <mergeCell ref="BW105:BW106"/>
    <mergeCell ref="BJ105:BJ106"/>
    <mergeCell ref="BK105:BK106"/>
    <mergeCell ref="BM105:BM106"/>
    <mergeCell ref="BN105:BN106"/>
    <mergeCell ref="BO105:BO106"/>
    <mergeCell ref="AP105:AP106"/>
    <mergeCell ref="AQ105:AQ106"/>
    <mergeCell ref="AR105:AR106"/>
    <mergeCell ref="AU105:AU106"/>
    <mergeCell ref="AF105:AF106"/>
    <mergeCell ref="AH105:AH106"/>
    <mergeCell ref="AI105:AI106"/>
    <mergeCell ref="AJ105:AJ106"/>
    <mergeCell ref="AK105:AK106"/>
    <mergeCell ref="AL105:AL106"/>
    <mergeCell ref="Y105:Y106"/>
    <mergeCell ref="Z105:Z106"/>
    <mergeCell ref="AB105:AB106"/>
    <mergeCell ref="AC105:AC106"/>
    <mergeCell ref="AD105:AD106"/>
    <mergeCell ref="AE105:AE106"/>
    <mergeCell ref="R105:R106"/>
    <mergeCell ref="S105:S106"/>
    <mergeCell ref="T105:T106"/>
    <mergeCell ref="V105:V106"/>
    <mergeCell ref="W105:W106"/>
    <mergeCell ref="X105:X106"/>
    <mergeCell ref="J82:K82"/>
    <mergeCell ref="L82:M82"/>
    <mergeCell ref="K105:K106"/>
    <mergeCell ref="L105:L106"/>
    <mergeCell ref="M105:M106"/>
    <mergeCell ref="N105:N106"/>
    <mergeCell ref="P105:P106"/>
    <mergeCell ref="Q105:Q106"/>
    <mergeCell ref="D105:D106"/>
    <mergeCell ref="E105:E106"/>
    <mergeCell ref="F105:F106"/>
    <mergeCell ref="G105:G106"/>
    <mergeCell ref="H105:H106"/>
    <mergeCell ref="J105:J106"/>
    <mergeCell ref="C81:C83"/>
    <mergeCell ref="D81:M81"/>
    <mergeCell ref="P67:Q67"/>
    <mergeCell ref="R67:S67"/>
    <mergeCell ref="T67:U67"/>
    <mergeCell ref="V67:W67"/>
    <mergeCell ref="X67:Y67"/>
    <mergeCell ref="O66:O68"/>
    <mergeCell ref="P66:Y66"/>
    <mergeCell ref="D67:E67"/>
    <mergeCell ref="F67:G67"/>
    <mergeCell ref="H67:I67"/>
    <mergeCell ref="J67:K67"/>
    <mergeCell ref="L67:M67"/>
    <mergeCell ref="P82:Q82"/>
    <mergeCell ref="R82:S82"/>
    <mergeCell ref="T82:U82"/>
    <mergeCell ref="V82:W82"/>
    <mergeCell ref="X82:Y82"/>
    <mergeCell ref="O81:O83"/>
    <mergeCell ref="P81:Y81"/>
    <mergeCell ref="D82:E82"/>
    <mergeCell ref="F82:G82"/>
    <mergeCell ref="H82:I82"/>
    <mergeCell ref="P7:Q7"/>
    <mergeCell ref="R7:S7"/>
    <mergeCell ref="T7:U7"/>
    <mergeCell ref="V7:W7"/>
    <mergeCell ref="X7:Y7"/>
    <mergeCell ref="D7:E7"/>
    <mergeCell ref="F7:G7"/>
    <mergeCell ref="H7:I7"/>
    <mergeCell ref="J7:K7"/>
    <mergeCell ref="L7:M7"/>
  </mergeCells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5B454-EFC6-439C-A47E-F34234F1AF14}">
  <sheetPr codeName="Sheet12"/>
  <dimension ref="B1:CI199"/>
  <sheetViews>
    <sheetView zoomScale="69" workbookViewId="0">
      <selection activeCell="K200" sqref="K200"/>
    </sheetView>
  </sheetViews>
  <sheetFormatPr defaultColWidth="8.796875" defaultRowHeight="18" x14ac:dyDescent="0.45"/>
  <cols>
    <col min="1" max="2" width="8.796875" style="23"/>
    <col min="3" max="3" width="11.09765625" style="23" customWidth="1"/>
    <col min="4" max="16" width="8.796875" style="23"/>
    <col min="17" max="26" width="7.59765625" style="23" customWidth="1"/>
    <col min="27" max="16384" width="8.796875" style="23"/>
  </cols>
  <sheetData>
    <row r="1" spans="2:39" x14ac:dyDescent="0.45">
      <c r="AD1" s="27"/>
      <c r="AE1" s="27"/>
      <c r="AF1" s="27"/>
      <c r="AG1" s="27"/>
      <c r="AH1" s="27"/>
      <c r="AI1" s="27"/>
      <c r="AJ1" s="27"/>
      <c r="AK1" s="27"/>
      <c r="AL1" s="27"/>
      <c r="AM1" s="27"/>
    </row>
    <row r="2" spans="2:39" ht="26.4" x14ac:dyDescent="0.65">
      <c r="B2" s="22" t="s">
        <v>162</v>
      </c>
      <c r="C2" s="495"/>
      <c r="D2" s="495"/>
      <c r="E2" s="495"/>
      <c r="F2" s="495"/>
      <c r="G2" s="495"/>
      <c r="H2" s="495"/>
      <c r="I2" s="495"/>
      <c r="J2" s="495"/>
      <c r="K2" s="495"/>
      <c r="L2" s="495"/>
      <c r="M2" s="495"/>
    </row>
    <row r="3" spans="2:39" ht="26.4" x14ac:dyDescent="0.65">
      <c r="B3" s="22" t="s">
        <v>172</v>
      </c>
      <c r="C3" s="27"/>
      <c r="D3" s="28"/>
      <c r="P3" s="27" t="s">
        <v>149</v>
      </c>
    </row>
    <row r="4" spans="2:39" ht="26.4" x14ac:dyDescent="0.65">
      <c r="B4" s="22"/>
      <c r="C4" s="27"/>
      <c r="D4" s="28"/>
      <c r="P4" s="27"/>
    </row>
    <row r="5" spans="2:39" ht="27" thickBot="1" x14ac:dyDescent="0.7">
      <c r="B5" s="22"/>
      <c r="C5" s="484" t="s">
        <v>2</v>
      </c>
      <c r="D5" s="28"/>
      <c r="P5" s="27"/>
    </row>
    <row r="6" spans="2:39" x14ac:dyDescent="0.45">
      <c r="C6" s="693"/>
      <c r="D6" s="696" t="s">
        <v>176</v>
      </c>
      <c r="E6" s="697"/>
      <c r="F6" s="697"/>
      <c r="G6" s="697"/>
      <c r="H6" s="697"/>
      <c r="I6" s="697"/>
      <c r="J6" s="697"/>
      <c r="K6" s="697"/>
      <c r="L6" s="697"/>
      <c r="M6" s="698"/>
      <c r="O6" s="693"/>
      <c r="P6" s="696" t="s">
        <v>177</v>
      </c>
      <c r="Q6" s="697"/>
      <c r="R6" s="697"/>
      <c r="S6" s="697"/>
      <c r="T6" s="697"/>
      <c r="U6" s="697"/>
      <c r="V6" s="697"/>
      <c r="W6" s="697"/>
      <c r="X6" s="697"/>
      <c r="Y6" s="698"/>
    </row>
    <row r="7" spans="2:39" ht="18" customHeight="1" x14ac:dyDescent="0.45">
      <c r="C7" s="694"/>
      <c r="D7" s="692" t="s">
        <v>79</v>
      </c>
      <c r="E7" s="690"/>
      <c r="F7" s="690" t="s">
        <v>80</v>
      </c>
      <c r="G7" s="690"/>
      <c r="H7" s="690" t="s">
        <v>81</v>
      </c>
      <c r="I7" s="690"/>
      <c r="J7" s="690" t="s">
        <v>82</v>
      </c>
      <c r="K7" s="690"/>
      <c r="L7" s="690" t="s">
        <v>83</v>
      </c>
      <c r="M7" s="691"/>
      <c r="O7" s="694"/>
      <c r="P7" s="692" t="s">
        <v>122</v>
      </c>
      <c r="Q7" s="690"/>
      <c r="R7" s="690" t="s">
        <v>123</v>
      </c>
      <c r="S7" s="690"/>
      <c r="T7" s="690" t="s">
        <v>124</v>
      </c>
      <c r="U7" s="690"/>
      <c r="V7" s="690" t="s">
        <v>125</v>
      </c>
      <c r="W7" s="690"/>
      <c r="X7" s="690" t="s">
        <v>126</v>
      </c>
      <c r="Y7" s="691"/>
    </row>
    <row r="8" spans="2:39" ht="18.600000000000001" thickBot="1" x14ac:dyDescent="0.5">
      <c r="C8" s="695"/>
      <c r="D8" s="233" t="s">
        <v>3</v>
      </c>
      <c r="E8" s="234" t="s">
        <v>4</v>
      </c>
      <c r="F8" s="234" t="s">
        <v>3</v>
      </c>
      <c r="G8" s="234" t="s">
        <v>4</v>
      </c>
      <c r="H8" s="234" t="s">
        <v>3</v>
      </c>
      <c r="I8" s="234" t="s">
        <v>4</v>
      </c>
      <c r="J8" s="234" t="s">
        <v>3</v>
      </c>
      <c r="K8" s="234" t="s">
        <v>4</v>
      </c>
      <c r="L8" s="234" t="s">
        <v>3</v>
      </c>
      <c r="M8" s="235" t="s">
        <v>4</v>
      </c>
      <c r="O8" s="695"/>
      <c r="P8" s="233" t="s">
        <v>3</v>
      </c>
      <c r="Q8" s="234" t="s">
        <v>4</v>
      </c>
      <c r="R8" s="234" t="s">
        <v>3</v>
      </c>
      <c r="S8" s="234" t="s">
        <v>4</v>
      </c>
      <c r="T8" s="234" t="s">
        <v>3</v>
      </c>
      <c r="U8" s="234" t="s">
        <v>4</v>
      </c>
      <c r="V8" s="234" t="s">
        <v>3</v>
      </c>
      <c r="W8" s="234" t="s">
        <v>4</v>
      </c>
      <c r="X8" s="234" t="s">
        <v>3</v>
      </c>
      <c r="Y8" s="235" t="s">
        <v>4</v>
      </c>
    </row>
    <row r="9" spans="2:39" x14ac:dyDescent="0.45">
      <c r="C9" s="31" t="s">
        <v>5</v>
      </c>
      <c r="D9" s="123">
        <v>321</v>
      </c>
      <c r="E9" s="518">
        <v>245</v>
      </c>
      <c r="F9" s="34">
        <v>309</v>
      </c>
      <c r="G9" s="34">
        <v>260</v>
      </c>
      <c r="H9" s="34">
        <v>301</v>
      </c>
      <c r="I9" s="34">
        <v>199</v>
      </c>
      <c r="J9" s="34">
        <v>302</v>
      </c>
      <c r="K9" s="519">
        <v>247</v>
      </c>
      <c r="L9" s="34">
        <v>321</v>
      </c>
      <c r="M9" s="35">
        <v>235</v>
      </c>
      <c r="O9" s="31" t="s">
        <v>5</v>
      </c>
      <c r="P9" s="556">
        <v>1.9030116196348115</v>
      </c>
      <c r="Q9" s="557">
        <v>0.94572685864278538</v>
      </c>
      <c r="R9" s="558">
        <v>1.910473599604303</v>
      </c>
      <c r="S9" s="558">
        <v>1.0312958629169806</v>
      </c>
      <c r="T9" s="558">
        <v>1.8367097876494998</v>
      </c>
      <c r="U9" s="558">
        <v>0.79922888469416442</v>
      </c>
      <c r="V9" s="558">
        <v>1.958368458595422</v>
      </c>
      <c r="W9" s="559">
        <v>1.0532150776053215</v>
      </c>
      <c r="X9" s="558">
        <v>2.1721477872513195</v>
      </c>
      <c r="Y9" s="560">
        <v>1.0597519729425029</v>
      </c>
    </row>
    <row r="10" spans="2:39" x14ac:dyDescent="0.45">
      <c r="C10" s="40" t="s">
        <v>6</v>
      </c>
      <c r="D10" s="41">
        <v>24</v>
      </c>
      <c r="E10" s="42" t="s">
        <v>186</v>
      </c>
      <c r="F10" s="43">
        <v>27</v>
      </c>
      <c r="G10" s="43">
        <v>14</v>
      </c>
      <c r="H10" s="43">
        <v>24</v>
      </c>
      <c r="I10" s="43">
        <v>14</v>
      </c>
      <c r="J10" s="43">
        <v>35</v>
      </c>
      <c r="K10" s="44">
        <v>11</v>
      </c>
      <c r="L10" s="43">
        <v>41</v>
      </c>
      <c r="M10" s="45">
        <v>15</v>
      </c>
      <c r="O10" s="40" t="s">
        <v>6</v>
      </c>
      <c r="P10" s="561">
        <v>1.3753581661891117</v>
      </c>
      <c r="Q10" s="562">
        <v>0.32243205895900506</v>
      </c>
      <c r="R10" s="563">
        <v>1.3254786450662739</v>
      </c>
      <c r="S10" s="563">
        <v>0.54453520031116298</v>
      </c>
      <c r="T10" s="563">
        <v>1.167883211678832</v>
      </c>
      <c r="U10" s="563">
        <v>0.55555555555555558</v>
      </c>
      <c r="V10" s="563">
        <v>1.7275419545903257</v>
      </c>
      <c r="W10" s="564">
        <v>0.44283413848631237</v>
      </c>
      <c r="X10" s="563">
        <v>2.1287642782969884</v>
      </c>
      <c r="Y10" s="565">
        <v>0.63424947145877375</v>
      </c>
    </row>
    <row r="11" spans="2:39" x14ac:dyDescent="0.45">
      <c r="C11" s="40" t="s">
        <v>7</v>
      </c>
      <c r="D11" s="41">
        <v>175</v>
      </c>
      <c r="E11" s="51">
        <v>133</v>
      </c>
      <c r="F11" s="52">
        <v>193</v>
      </c>
      <c r="G11" s="52">
        <v>143</v>
      </c>
      <c r="H11" s="52">
        <v>217</v>
      </c>
      <c r="I11" s="52">
        <v>125</v>
      </c>
      <c r="J11" s="52">
        <v>197</v>
      </c>
      <c r="K11" s="53">
        <v>136</v>
      </c>
      <c r="L11" s="52">
        <v>182</v>
      </c>
      <c r="M11" s="54">
        <v>138</v>
      </c>
      <c r="O11" s="40" t="s">
        <v>7</v>
      </c>
      <c r="P11" s="561">
        <v>1.9520356943669825</v>
      </c>
      <c r="Q11" s="562">
        <v>0.97887686759402381</v>
      </c>
      <c r="R11" s="563">
        <v>2.1001088139281827</v>
      </c>
      <c r="S11" s="563">
        <v>1.0489254015990612</v>
      </c>
      <c r="T11" s="563">
        <v>2.3031203566121845</v>
      </c>
      <c r="U11" s="563">
        <v>0.88652482269503552</v>
      </c>
      <c r="V11" s="563">
        <v>2.184762116003105</v>
      </c>
      <c r="W11" s="564">
        <v>1.038088695519426</v>
      </c>
      <c r="X11" s="563">
        <v>2.0616221114635249</v>
      </c>
      <c r="Y11" s="565">
        <v>1.0832025117739403</v>
      </c>
    </row>
    <row r="12" spans="2:39" x14ac:dyDescent="0.45">
      <c r="C12" s="40" t="s">
        <v>8</v>
      </c>
      <c r="D12" s="41">
        <v>275</v>
      </c>
      <c r="E12" s="51">
        <v>210</v>
      </c>
      <c r="F12" s="52">
        <v>260</v>
      </c>
      <c r="G12" s="52">
        <v>209</v>
      </c>
      <c r="H12" s="52">
        <v>276</v>
      </c>
      <c r="I12" s="52">
        <v>198</v>
      </c>
      <c r="J12" s="52">
        <v>233</v>
      </c>
      <c r="K12" s="53">
        <v>195</v>
      </c>
      <c r="L12" s="52">
        <v>255</v>
      </c>
      <c r="M12" s="54">
        <v>177</v>
      </c>
      <c r="O12" s="40" t="s">
        <v>8</v>
      </c>
      <c r="P12" s="561">
        <v>2.0449137418203449</v>
      </c>
      <c r="Q12" s="562">
        <v>1.0197144799456153</v>
      </c>
      <c r="R12" s="563">
        <v>1.9302152932442462</v>
      </c>
      <c r="S12" s="563">
        <v>1.0124497408322435</v>
      </c>
      <c r="T12" s="563">
        <v>2.1017362168748095</v>
      </c>
      <c r="U12" s="563">
        <v>1.0120629728071968</v>
      </c>
      <c r="V12" s="563">
        <v>1.8926163593534238</v>
      </c>
      <c r="W12" s="564">
        <v>1.0616867207491698</v>
      </c>
      <c r="X12" s="563">
        <v>2.2311663312625774</v>
      </c>
      <c r="Y12" s="565">
        <v>1.0408091261907564</v>
      </c>
    </row>
    <row r="13" spans="2:39" x14ac:dyDescent="0.45">
      <c r="C13" s="40" t="s">
        <v>9</v>
      </c>
      <c r="D13" s="41" t="s">
        <v>186</v>
      </c>
      <c r="E13" s="42" t="s">
        <v>186</v>
      </c>
      <c r="F13" s="43" t="s">
        <v>186</v>
      </c>
      <c r="G13" s="43" t="s">
        <v>186</v>
      </c>
      <c r="H13" s="43">
        <v>15</v>
      </c>
      <c r="I13" s="43" t="s">
        <v>186</v>
      </c>
      <c r="J13" s="43">
        <v>14</v>
      </c>
      <c r="K13" s="44" t="s">
        <v>186</v>
      </c>
      <c r="L13" s="43" t="s">
        <v>186</v>
      </c>
      <c r="M13" s="45" t="s">
        <v>186</v>
      </c>
      <c r="O13" s="40" t="s">
        <v>9</v>
      </c>
      <c r="P13" s="561">
        <v>0.76628352490421447</v>
      </c>
      <c r="Q13" s="562">
        <v>0.43898156277436351</v>
      </c>
      <c r="R13" s="563">
        <v>1.0266940451745379</v>
      </c>
      <c r="S13" s="563">
        <v>0.22710068130204392</v>
      </c>
      <c r="T13" s="563">
        <v>1.1363636363636365</v>
      </c>
      <c r="U13" s="563">
        <v>0.2988643156007173</v>
      </c>
      <c r="V13" s="563">
        <v>1.1093502377179081</v>
      </c>
      <c r="W13" s="564">
        <v>0.30084235860409148</v>
      </c>
      <c r="X13" s="563">
        <v>0.46875</v>
      </c>
      <c r="Y13" s="565">
        <v>6.2034739454094295E-2</v>
      </c>
    </row>
    <row r="14" spans="2:39" x14ac:dyDescent="0.45">
      <c r="C14" s="40" t="s">
        <v>10</v>
      </c>
      <c r="D14" s="41">
        <v>57</v>
      </c>
      <c r="E14" s="42">
        <v>32</v>
      </c>
      <c r="F14" s="43">
        <v>48</v>
      </c>
      <c r="G14" s="43">
        <v>29</v>
      </c>
      <c r="H14" s="43">
        <v>42</v>
      </c>
      <c r="I14" s="43">
        <v>28</v>
      </c>
      <c r="J14" s="43">
        <v>56</v>
      </c>
      <c r="K14" s="44">
        <v>44</v>
      </c>
      <c r="L14" s="43">
        <v>54</v>
      </c>
      <c r="M14" s="45">
        <v>42</v>
      </c>
      <c r="O14" s="40" t="s">
        <v>10</v>
      </c>
      <c r="P14" s="561">
        <v>1.6220830961866817</v>
      </c>
      <c r="Q14" s="562">
        <v>0.64503124370086673</v>
      </c>
      <c r="R14" s="563">
        <v>1.392515230635335</v>
      </c>
      <c r="S14" s="563">
        <v>0.59353254195661076</v>
      </c>
      <c r="T14" s="563">
        <v>1.2620192307692308</v>
      </c>
      <c r="U14" s="563">
        <v>0.60085836909871249</v>
      </c>
      <c r="V14" s="563">
        <v>1.7510944340212633</v>
      </c>
      <c r="W14" s="564">
        <v>1.0036496350364963</v>
      </c>
      <c r="X14" s="563">
        <v>1.8163471241170535</v>
      </c>
      <c r="Y14" s="565">
        <v>1.0276486420357229</v>
      </c>
    </row>
    <row r="15" spans="2:39" x14ac:dyDescent="0.45">
      <c r="C15" s="40" t="s">
        <v>11</v>
      </c>
      <c r="D15" s="41">
        <v>123</v>
      </c>
      <c r="E15" s="51">
        <v>84</v>
      </c>
      <c r="F15" s="52">
        <v>140</v>
      </c>
      <c r="G15" s="52">
        <v>74</v>
      </c>
      <c r="H15" s="52">
        <v>122</v>
      </c>
      <c r="I15" s="52">
        <v>58</v>
      </c>
      <c r="J15" s="52">
        <v>124</v>
      </c>
      <c r="K15" s="53">
        <v>85</v>
      </c>
      <c r="L15" s="52">
        <v>162</v>
      </c>
      <c r="M15" s="54">
        <v>94</v>
      </c>
      <c r="O15" s="40" t="s">
        <v>11</v>
      </c>
      <c r="P15" s="561">
        <v>1.4513274336283186</v>
      </c>
      <c r="Q15" s="562">
        <v>0.66460954189413723</v>
      </c>
      <c r="R15" s="563">
        <v>1.4583333333333333</v>
      </c>
      <c r="S15" s="563">
        <v>0.51528445094352759</v>
      </c>
      <c r="T15" s="563">
        <v>1.3304252998909487</v>
      </c>
      <c r="U15" s="563">
        <v>0.42537587092042534</v>
      </c>
      <c r="V15" s="563">
        <v>1.3253527148353996</v>
      </c>
      <c r="W15" s="564">
        <v>0.6275378368401624</v>
      </c>
      <c r="X15" s="563">
        <v>1.8216574834139212</v>
      </c>
      <c r="Y15" s="565">
        <v>0.73638856247551898</v>
      </c>
    </row>
    <row r="16" spans="2:39" x14ac:dyDescent="0.45">
      <c r="C16" s="40" t="s">
        <v>12</v>
      </c>
      <c r="D16" s="41">
        <v>72</v>
      </c>
      <c r="E16" s="42">
        <v>40</v>
      </c>
      <c r="F16" s="43">
        <v>54</v>
      </c>
      <c r="G16" s="43">
        <v>34</v>
      </c>
      <c r="H16" s="43">
        <v>52</v>
      </c>
      <c r="I16" s="43">
        <v>28</v>
      </c>
      <c r="J16" s="43">
        <v>54</v>
      </c>
      <c r="K16" s="44">
        <v>33</v>
      </c>
      <c r="L16" s="43">
        <v>61</v>
      </c>
      <c r="M16" s="45">
        <v>40</v>
      </c>
      <c r="O16" s="40" t="s">
        <v>12</v>
      </c>
      <c r="P16" s="561">
        <v>2.0743301642178045</v>
      </c>
      <c r="Q16" s="562">
        <v>0.72806698216235899</v>
      </c>
      <c r="R16" s="563">
        <v>1.5419760137064535</v>
      </c>
      <c r="S16" s="563">
        <v>0.6120612061206121</v>
      </c>
      <c r="T16" s="563">
        <v>1.593625498007968</v>
      </c>
      <c r="U16" s="563">
        <v>0.53918736761024455</v>
      </c>
      <c r="V16" s="563">
        <v>1.6911994989038521</v>
      </c>
      <c r="W16" s="564">
        <v>0.6794317479925881</v>
      </c>
      <c r="X16" s="563">
        <v>2.074829931972789</v>
      </c>
      <c r="Y16" s="565">
        <v>0.90785292782569227</v>
      </c>
    </row>
    <row r="17" spans="3:25" x14ac:dyDescent="0.45">
      <c r="C17" s="40" t="s">
        <v>13</v>
      </c>
      <c r="D17" s="41">
        <v>22</v>
      </c>
      <c r="E17" s="42">
        <v>12</v>
      </c>
      <c r="F17" s="43">
        <v>31</v>
      </c>
      <c r="G17" s="43" t="s">
        <v>186</v>
      </c>
      <c r="H17" s="43">
        <v>33</v>
      </c>
      <c r="I17" s="43" t="s">
        <v>186</v>
      </c>
      <c r="J17" s="43">
        <v>30</v>
      </c>
      <c r="K17" s="44" t="s">
        <v>186</v>
      </c>
      <c r="L17" s="43">
        <v>26</v>
      </c>
      <c r="M17" s="45" t="s">
        <v>186</v>
      </c>
      <c r="O17" s="40" t="s">
        <v>13</v>
      </c>
      <c r="P17" s="561">
        <v>0.77628793225123505</v>
      </c>
      <c r="Q17" s="562">
        <v>0.35767511177347244</v>
      </c>
      <c r="R17" s="563">
        <v>1.0609171800136894</v>
      </c>
      <c r="S17" s="563">
        <v>0.17084282460136674</v>
      </c>
      <c r="T17" s="563">
        <v>1.011959521619135</v>
      </c>
      <c r="U17" s="563">
        <v>0.10346611484738748</v>
      </c>
      <c r="V17" s="563">
        <v>0.9581603321622485</v>
      </c>
      <c r="W17" s="564">
        <v>0.25309336332958382</v>
      </c>
      <c r="X17" s="563">
        <v>0.86840347361389447</v>
      </c>
      <c r="Y17" s="565">
        <v>0.17201834862385323</v>
      </c>
    </row>
    <row r="18" spans="3:25" x14ac:dyDescent="0.45">
      <c r="C18" s="40" t="s">
        <v>14</v>
      </c>
      <c r="D18" s="41">
        <v>29</v>
      </c>
      <c r="E18" s="42" t="s">
        <v>186</v>
      </c>
      <c r="F18" s="43">
        <v>22</v>
      </c>
      <c r="G18" s="43" t="s">
        <v>186</v>
      </c>
      <c r="H18" s="43">
        <v>14</v>
      </c>
      <c r="I18" s="43" t="s">
        <v>186</v>
      </c>
      <c r="J18" s="43">
        <v>18</v>
      </c>
      <c r="K18" s="44">
        <v>13</v>
      </c>
      <c r="L18" s="43">
        <v>25</v>
      </c>
      <c r="M18" s="45" t="s">
        <v>186</v>
      </c>
      <c r="O18" s="40" t="s">
        <v>14</v>
      </c>
      <c r="P18" s="561">
        <v>1.3868962219033953</v>
      </c>
      <c r="Q18" s="562">
        <v>0.3073376872839032</v>
      </c>
      <c r="R18" s="563">
        <v>0.76575008701705527</v>
      </c>
      <c r="S18" s="563">
        <v>0.19651880965749577</v>
      </c>
      <c r="T18" s="563">
        <v>0.50359712230215825</v>
      </c>
      <c r="U18" s="563">
        <v>0.11448196908986834</v>
      </c>
      <c r="V18" s="563">
        <v>0.65454545454545454</v>
      </c>
      <c r="W18" s="564">
        <v>0.38067349926793559</v>
      </c>
      <c r="X18" s="563">
        <v>0.92729970326409483</v>
      </c>
      <c r="Y18" s="565">
        <v>0.18399264029438822</v>
      </c>
    </row>
    <row r="19" spans="3:25" x14ac:dyDescent="0.45">
      <c r="C19" s="40" t="s">
        <v>15</v>
      </c>
      <c r="D19" s="41">
        <v>41</v>
      </c>
      <c r="E19" s="42">
        <v>14</v>
      </c>
      <c r="F19" s="43">
        <v>55</v>
      </c>
      <c r="G19" s="43">
        <v>24</v>
      </c>
      <c r="H19" s="43">
        <v>51</v>
      </c>
      <c r="I19" s="43">
        <v>20</v>
      </c>
      <c r="J19" s="43">
        <v>36</v>
      </c>
      <c r="K19" s="44">
        <v>22</v>
      </c>
      <c r="L19" s="43">
        <v>48</v>
      </c>
      <c r="M19" s="45">
        <v>30</v>
      </c>
      <c r="O19" s="40" t="s">
        <v>15</v>
      </c>
      <c r="P19" s="561">
        <v>1.7372881355932204</v>
      </c>
      <c r="Q19" s="562">
        <v>0.43668122270742354</v>
      </c>
      <c r="R19" s="563">
        <v>1.9862766341639582</v>
      </c>
      <c r="S19" s="563">
        <v>0.63559322033898313</v>
      </c>
      <c r="T19" s="563">
        <v>1.8599562363238513</v>
      </c>
      <c r="U19" s="563">
        <v>0.54288816503800219</v>
      </c>
      <c r="V19" s="563">
        <v>1.3052936910804931</v>
      </c>
      <c r="W19" s="564">
        <v>0.57894736842105265</v>
      </c>
      <c r="X19" s="563">
        <v>1.8154311649016641</v>
      </c>
      <c r="Y19" s="565">
        <v>0.81499592502037488</v>
      </c>
    </row>
    <row r="20" spans="3:25" x14ac:dyDescent="0.45">
      <c r="C20" s="55" t="s">
        <v>16</v>
      </c>
      <c r="D20" s="56">
        <v>36</v>
      </c>
      <c r="E20" s="57">
        <v>19</v>
      </c>
      <c r="F20" s="58">
        <v>40</v>
      </c>
      <c r="G20" s="58">
        <v>20</v>
      </c>
      <c r="H20" s="58">
        <v>47</v>
      </c>
      <c r="I20" s="58">
        <v>16</v>
      </c>
      <c r="J20" s="58">
        <v>35</v>
      </c>
      <c r="K20" s="59">
        <v>18</v>
      </c>
      <c r="L20" s="58">
        <v>37</v>
      </c>
      <c r="M20" s="60">
        <v>16</v>
      </c>
      <c r="O20" s="55" t="s">
        <v>16</v>
      </c>
      <c r="P20" s="566">
        <v>1.1497923985946983</v>
      </c>
      <c r="Q20" s="567">
        <v>0.43309778892181444</v>
      </c>
      <c r="R20" s="568">
        <v>1.0732492621411323</v>
      </c>
      <c r="S20" s="568">
        <v>0.37821482602118006</v>
      </c>
      <c r="T20" s="568">
        <v>1.2230028623471247</v>
      </c>
      <c r="U20" s="568">
        <v>0.29395553922469231</v>
      </c>
      <c r="V20" s="568">
        <v>0.95393840283455977</v>
      </c>
      <c r="W20" s="569">
        <v>0.34502587694077053</v>
      </c>
      <c r="X20" s="568">
        <v>1.0381593714927049</v>
      </c>
      <c r="Y20" s="570">
        <v>0.31207333723425007</v>
      </c>
    </row>
    <row r="21" spans="3:25" x14ac:dyDescent="0.45">
      <c r="C21" s="40" t="s">
        <v>17</v>
      </c>
      <c r="D21" s="41">
        <v>13</v>
      </c>
      <c r="E21" s="42" t="s">
        <v>186</v>
      </c>
      <c r="F21" s="43" t="s">
        <v>186</v>
      </c>
      <c r="G21" s="43" t="s">
        <v>186</v>
      </c>
      <c r="H21" s="43">
        <v>15</v>
      </c>
      <c r="I21" s="43" t="s">
        <v>186</v>
      </c>
      <c r="J21" s="43">
        <v>17</v>
      </c>
      <c r="K21" s="44" t="s">
        <v>186</v>
      </c>
      <c r="L21" s="43">
        <v>17</v>
      </c>
      <c r="M21" s="45" t="s">
        <v>186</v>
      </c>
      <c r="O21" s="40" t="s">
        <v>17</v>
      </c>
      <c r="P21" s="561">
        <v>1.4590347923681257</v>
      </c>
      <c r="Q21" s="562">
        <v>0.63636363636363635</v>
      </c>
      <c r="R21" s="563">
        <v>0.80710250201775613</v>
      </c>
      <c r="S21" s="563">
        <v>0.294811320754717</v>
      </c>
      <c r="T21" s="563">
        <v>1.0917030567685588</v>
      </c>
      <c r="U21" s="563">
        <v>0.38314176245210724</v>
      </c>
      <c r="V21" s="563">
        <v>1.1273209549071617</v>
      </c>
      <c r="W21" s="564">
        <v>0.36439354502863092</v>
      </c>
      <c r="X21" s="563">
        <v>1.1017498379779649</v>
      </c>
      <c r="Y21" s="565">
        <v>0.40962621607782901</v>
      </c>
    </row>
    <row r="22" spans="3:25" x14ac:dyDescent="0.45">
      <c r="C22" s="40" t="s">
        <v>18</v>
      </c>
      <c r="D22" s="41">
        <v>11</v>
      </c>
      <c r="E22" s="42" t="s">
        <v>186</v>
      </c>
      <c r="F22" s="43">
        <v>12</v>
      </c>
      <c r="G22" s="43" t="s">
        <v>186</v>
      </c>
      <c r="H22" s="43">
        <v>14</v>
      </c>
      <c r="I22" s="43" t="s">
        <v>186</v>
      </c>
      <c r="J22" s="43" t="s">
        <v>186</v>
      </c>
      <c r="K22" s="44" t="s">
        <v>186</v>
      </c>
      <c r="L22" s="43">
        <v>16</v>
      </c>
      <c r="M22" s="45" t="s">
        <v>186</v>
      </c>
      <c r="O22" s="40" t="s">
        <v>18</v>
      </c>
      <c r="P22" s="561">
        <v>1.1956521739130435</v>
      </c>
      <c r="Q22" s="562">
        <v>0.26246719160104987</v>
      </c>
      <c r="R22" s="563">
        <v>1.1162790697674418</v>
      </c>
      <c r="S22" s="563">
        <v>0.30888030888030887</v>
      </c>
      <c r="T22" s="563">
        <v>1.1904761904761905</v>
      </c>
      <c r="U22" s="563">
        <v>0.42613636363636359</v>
      </c>
      <c r="V22" s="563">
        <v>0.84666039510818436</v>
      </c>
      <c r="W22" s="564">
        <v>0.23659305993690852</v>
      </c>
      <c r="X22" s="563">
        <v>1.2892828364222402</v>
      </c>
      <c r="Y22" s="565">
        <v>0.28208744710860367</v>
      </c>
    </row>
    <row r="23" spans="3:25" x14ac:dyDescent="0.45">
      <c r="C23" s="40" t="s">
        <v>19</v>
      </c>
      <c r="D23" s="41">
        <v>30</v>
      </c>
      <c r="E23" s="42" t="s">
        <v>186</v>
      </c>
      <c r="F23" s="43">
        <v>26</v>
      </c>
      <c r="G23" s="43" t="s">
        <v>186</v>
      </c>
      <c r="H23" s="43">
        <v>26</v>
      </c>
      <c r="I23" s="43" t="s">
        <v>186</v>
      </c>
      <c r="J23" s="43">
        <v>32</v>
      </c>
      <c r="K23" s="44" t="s">
        <v>186</v>
      </c>
      <c r="L23" s="43">
        <v>20</v>
      </c>
      <c r="M23" s="45" t="s">
        <v>186</v>
      </c>
      <c r="O23" s="40" t="s">
        <v>19</v>
      </c>
      <c r="P23" s="561">
        <v>1.2782275244993611</v>
      </c>
      <c r="Q23" s="562">
        <v>0.25116612845353431</v>
      </c>
      <c r="R23" s="563">
        <v>0.86235489220563843</v>
      </c>
      <c r="S23" s="563">
        <v>0.22541561003099464</v>
      </c>
      <c r="T23" s="563">
        <v>0.9068712940355772</v>
      </c>
      <c r="U23" s="563">
        <v>0.14632718759145449</v>
      </c>
      <c r="V23" s="563">
        <v>1.2139605462822458</v>
      </c>
      <c r="W23" s="564">
        <v>0.21978021978021978</v>
      </c>
      <c r="X23" s="563">
        <v>0.77041602465331283</v>
      </c>
      <c r="Y23" s="565">
        <v>0.31476235442241107</v>
      </c>
    </row>
    <row r="24" spans="3:25" x14ac:dyDescent="0.45">
      <c r="C24" s="40" t="s">
        <v>20</v>
      </c>
      <c r="D24" s="41">
        <v>43</v>
      </c>
      <c r="E24" s="42">
        <v>24</v>
      </c>
      <c r="F24" s="43">
        <v>50</v>
      </c>
      <c r="G24" s="43">
        <v>33</v>
      </c>
      <c r="H24" s="43">
        <v>52</v>
      </c>
      <c r="I24" s="43">
        <v>20</v>
      </c>
      <c r="J24" s="43">
        <v>66</v>
      </c>
      <c r="K24" s="44">
        <v>27</v>
      </c>
      <c r="L24" s="43">
        <v>64</v>
      </c>
      <c r="M24" s="45">
        <v>33</v>
      </c>
      <c r="O24" s="40" t="s">
        <v>20</v>
      </c>
      <c r="P24" s="561">
        <v>1.6862745098039214</v>
      </c>
      <c r="Q24" s="562">
        <v>0.59955033724706475</v>
      </c>
      <c r="R24" s="563">
        <v>1.9193857965451053</v>
      </c>
      <c r="S24" s="563">
        <v>0.79690895918860183</v>
      </c>
      <c r="T24" s="563">
        <v>1.7420435510887771</v>
      </c>
      <c r="U24" s="563">
        <v>0.43888523151195968</v>
      </c>
      <c r="V24" s="563">
        <v>2.3296858453935756</v>
      </c>
      <c r="W24" s="564">
        <v>0.62937062937062938</v>
      </c>
      <c r="X24" s="563">
        <v>2.2678951098511693</v>
      </c>
      <c r="Y24" s="565">
        <v>0.78403421240199578</v>
      </c>
    </row>
    <row r="25" spans="3:25" x14ac:dyDescent="0.45">
      <c r="C25" s="40" t="s">
        <v>21</v>
      </c>
      <c r="D25" s="41">
        <v>153</v>
      </c>
      <c r="E25" s="51">
        <v>107</v>
      </c>
      <c r="F25" s="52">
        <v>147</v>
      </c>
      <c r="G25" s="52">
        <v>100</v>
      </c>
      <c r="H25" s="52">
        <v>127</v>
      </c>
      <c r="I25" s="52">
        <v>80</v>
      </c>
      <c r="J25" s="52">
        <v>140</v>
      </c>
      <c r="K25" s="53">
        <v>98</v>
      </c>
      <c r="L25" s="52">
        <v>123</v>
      </c>
      <c r="M25" s="54">
        <v>110</v>
      </c>
      <c r="O25" s="40" t="s">
        <v>21</v>
      </c>
      <c r="P25" s="561">
        <v>1.5309185511306784</v>
      </c>
      <c r="Q25" s="562">
        <v>0.6932296728215096</v>
      </c>
      <c r="R25" s="563">
        <v>1.439623934972089</v>
      </c>
      <c r="S25" s="563">
        <v>0.62348026684955427</v>
      </c>
      <c r="T25" s="563">
        <v>1.2783090085556115</v>
      </c>
      <c r="U25" s="563">
        <v>0.51958173670195495</v>
      </c>
      <c r="V25" s="563">
        <v>1.4876208691956221</v>
      </c>
      <c r="W25" s="564">
        <v>0.6698106759619985</v>
      </c>
      <c r="X25" s="563">
        <v>1.3494240263302248</v>
      </c>
      <c r="Y25" s="565">
        <v>0.77771493212669685</v>
      </c>
    </row>
    <row r="26" spans="3:25" x14ac:dyDescent="0.45">
      <c r="C26" s="40" t="s">
        <v>22</v>
      </c>
      <c r="D26" s="41" t="s">
        <v>186</v>
      </c>
      <c r="E26" s="42">
        <v>0</v>
      </c>
      <c r="F26" s="43" t="s">
        <v>186</v>
      </c>
      <c r="G26" s="43">
        <v>0</v>
      </c>
      <c r="H26" s="43" t="s">
        <v>186</v>
      </c>
      <c r="I26" s="43" t="s">
        <v>186</v>
      </c>
      <c r="J26" s="43" t="s">
        <v>186</v>
      </c>
      <c r="K26" s="44" t="s">
        <v>186</v>
      </c>
      <c r="L26" s="43" t="s">
        <v>186</v>
      </c>
      <c r="M26" s="45" t="s">
        <v>186</v>
      </c>
      <c r="O26" s="40" t="s">
        <v>22</v>
      </c>
      <c r="P26" s="561">
        <v>0.56925996204933582</v>
      </c>
      <c r="Q26" s="562">
        <v>0</v>
      </c>
      <c r="R26" s="563">
        <v>0.69444444444444442</v>
      </c>
      <c r="S26" s="563">
        <v>0</v>
      </c>
      <c r="T26" s="563">
        <v>1.486988847583643</v>
      </c>
      <c r="U26" s="563">
        <v>0.44117647058823528</v>
      </c>
      <c r="V26" s="563">
        <v>1.2389380530973451</v>
      </c>
      <c r="W26" s="564">
        <v>0.58139534883720934</v>
      </c>
      <c r="X26" s="563">
        <v>1.3157894736842104</v>
      </c>
      <c r="Y26" s="565">
        <v>0.25873221216041398</v>
      </c>
    </row>
    <row r="27" spans="3:25" x14ac:dyDescent="0.45">
      <c r="C27" s="40" t="s">
        <v>23</v>
      </c>
      <c r="D27" s="41">
        <v>127</v>
      </c>
      <c r="E27" s="51">
        <v>64</v>
      </c>
      <c r="F27" s="52">
        <v>101</v>
      </c>
      <c r="G27" s="52">
        <v>75</v>
      </c>
      <c r="H27" s="52">
        <v>142</v>
      </c>
      <c r="I27" s="52">
        <v>64</v>
      </c>
      <c r="J27" s="52">
        <v>105</v>
      </c>
      <c r="K27" s="53">
        <v>81</v>
      </c>
      <c r="L27" s="52">
        <v>114</v>
      </c>
      <c r="M27" s="54">
        <v>66</v>
      </c>
      <c r="O27" s="40" t="s">
        <v>23</v>
      </c>
      <c r="P27" s="561">
        <v>1.9487494245818626</v>
      </c>
      <c r="Q27" s="562">
        <v>0.70422535211267612</v>
      </c>
      <c r="R27" s="563">
        <v>1.4842027920646583</v>
      </c>
      <c r="S27" s="563">
        <v>0.76883649410558697</v>
      </c>
      <c r="T27" s="563">
        <v>2.2546840266751347</v>
      </c>
      <c r="U27" s="563">
        <v>0.69907154560349538</v>
      </c>
      <c r="V27" s="563">
        <v>1.7558528428093645</v>
      </c>
      <c r="W27" s="564">
        <v>0.95103909827404021</v>
      </c>
      <c r="X27" s="563">
        <v>2.0134228187919461</v>
      </c>
      <c r="Y27" s="565">
        <v>0.82232743583354095</v>
      </c>
    </row>
    <row r="28" spans="3:25" x14ac:dyDescent="0.45">
      <c r="C28" s="40" t="s">
        <v>24</v>
      </c>
      <c r="D28" s="41">
        <v>12</v>
      </c>
      <c r="E28" s="42">
        <v>15</v>
      </c>
      <c r="F28" s="43" t="s">
        <v>186</v>
      </c>
      <c r="G28" s="43">
        <v>16</v>
      </c>
      <c r="H28" s="43">
        <v>17</v>
      </c>
      <c r="I28" s="43">
        <v>21</v>
      </c>
      <c r="J28" s="43">
        <v>16</v>
      </c>
      <c r="K28" s="44">
        <v>15</v>
      </c>
      <c r="L28" s="43">
        <v>12</v>
      </c>
      <c r="M28" s="45">
        <v>13</v>
      </c>
      <c r="O28" s="40" t="s">
        <v>24</v>
      </c>
      <c r="P28" s="561">
        <v>0.27991602519244224</v>
      </c>
      <c r="Q28" s="562">
        <v>0.22215639810426541</v>
      </c>
      <c r="R28" s="563">
        <v>0.19527012367107832</v>
      </c>
      <c r="S28" s="563">
        <v>0.22234574763757642</v>
      </c>
      <c r="T28" s="563">
        <v>0.36278275714895436</v>
      </c>
      <c r="U28" s="563">
        <v>0.28731700643042823</v>
      </c>
      <c r="V28" s="563">
        <v>0.3638844666818285</v>
      </c>
      <c r="W28" s="564">
        <v>0.21917007597895966</v>
      </c>
      <c r="X28" s="563">
        <v>0.28409090909090912</v>
      </c>
      <c r="Y28" s="565">
        <v>0.19804996953077392</v>
      </c>
    </row>
    <row r="29" spans="3:25" x14ac:dyDescent="0.45">
      <c r="C29" s="40" t="s">
        <v>25</v>
      </c>
      <c r="D29" s="41">
        <v>47</v>
      </c>
      <c r="E29" s="42">
        <v>23</v>
      </c>
      <c r="F29" s="43">
        <v>42</v>
      </c>
      <c r="G29" s="43">
        <v>41</v>
      </c>
      <c r="H29" s="43">
        <v>47</v>
      </c>
      <c r="I29" s="43">
        <v>30</v>
      </c>
      <c r="J29" s="43">
        <v>45</v>
      </c>
      <c r="K29" s="44">
        <v>38</v>
      </c>
      <c r="L29" s="43">
        <v>45</v>
      </c>
      <c r="M29" s="45">
        <v>15</v>
      </c>
      <c r="O29" s="40" t="s">
        <v>25</v>
      </c>
      <c r="P29" s="561">
        <v>1.6123499142367066</v>
      </c>
      <c r="Q29" s="562">
        <v>0.54761904761904767</v>
      </c>
      <c r="R29" s="563">
        <v>1.2708018154311649</v>
      </c>
      <c r="S29" s="563">
        <v>0.84921292460646225</v>
      </c>
      <c r="T29" s="563">
        <v>1.4426028238182933</v>
      </c>
      <c r="U29" s="563">
        <v>0.62176165803108807</v>
      </c>
      <c r="V29" s="563">
        <v>1.6002844950213373</v>
      </c>
      <c r="W29" s="564">
        <v>0.91787439613526567</v>
      </c>
      <c r="X29" s="563">
        <v>1.6369588941433248</v>
      </c>
      <c r="Y29" s="565">
        <v>0.37239324726911621</v>
      </c>
    </row>
    <row r="30" spans="3:25" x14ac:dyDescent="0.45">
      <c r="C30" s="40" t="s">
        <v>26</v>
      </c>
      <c r="D30" s="41">
        <v>47</v>
      </c>
      <c r="E30" s="42">
        <v>20</v>
      </c>
      <c r="F30" s="43">
        <v>59</v>
      </c>
      <c r="G30" s="43">
        <v>28</v>
      </c>
      <c r="H30" s="43">
        <v>51</v>
      </c>
      <c r="I30" s="43">
        <v>30</v>
      </c>
      <c r="J30" s="43">
        <v>42</v>
      </c>
      <c r="K30" s="44">
        <v>25</v>
      </c>
      <c r="L30" s="43">
        <v>43</v>
      </c>
      <c r="M30" s="45">
        <v>33</v>
      </c>
      <c r="O30" s="40" t="s">
        <v>26</v>
      </c>
      <c r="P30" s="561">
        <v>1.7446176688938382</v>
      </c>
      <c r="Q30" s="562">
        <v>0.49480455220188024</v>
      </c>
      <c r="R30" s="563">
        <v>2.0884955752212391</v>
      </c>
      <c r="S30" s="563">
        <v>0.63926940639269414</v>
      </c>
      <c r="T30" s="563">
        <v>1.8332135154565061</v>
      </c>
      <c r="U30" s="563">
        <v>0.73188582581117345</v>
      </c>
      <c r="V30" s="563">
        <v>1.611047180667434</v>
      </c>
      <c r="W30" s="564">
        <v>0.6402048655569782</v>
      </c>
      <c r="X30" s="563">
        <v>1.6141141141141142</v>
      </c>
      <c r="Y30" s="565">
        <v>0.88188134687332975</v>
      </c>
    </row>
    <row r="31" spans="3:25" x14ac:dyDescent="0.45">
      <c r="C31" s="40" t="s">
        <v>27</v>
      </c>
      <c r="D31" s="41">
        <v>0</v>
      </c>
      <c r="E31" s="42">
        <v>0</v>
      </c>
      <c r="F31" s="43">
        <v>0</v>
      </c>
      <c r="G31" s="43" t="s">
        <v>186</v>
      </c>
      <c r="H31" s="43" t="s">
        <v>186</v>
      </c>
      <c r="I31" s="43">
        <v>0</v>
      </c>
      <c r="J31" s="43" t="s">
        <v>186</v>
      </c>
      <c r="K31" s="44">
        <v>0</v>
      </c>
      <c r="L31" s="43" t="s">
        <v>186</v>
      </c>
      <c r="M31" s="45" t="s">
        <v>186</v>
      </c>
      <c r="O31" s="40" t="s">
        <v>27</v>
      </c>
      <c r="P31" s="561">
        <v>0</v>
      </c>
      <c r="Q31" s="562">
        <v>0</v>
      </c>
      <c r="R31" s="563">
        <v>0</v>
      </c>
      <c r="S31" s="563">
        <v>0.17699115044247787</v>
      </c>
      <c r="T31" s="563">
        <v>1.0463378176382661</v>
      </c>
      <c r="U31" s="563">
        <v>0</v>
      </c>
      <c r="V31" s="563">
        <v>0.29985007496251875</v>
      </c>
      <c r="W31" s="564">
        <v>0</v>
      </c>
      <c r="X31" s="563">
        <v>0.75757575757575757</v>
      </c>
      <c r="Y31" s="565">
        <v>0.13210039630118892</v>
      </c>
    </row>
    <row r="32" spans="3:25" x14ac:dyDescent="0.45">
      <c r="C32" s="40" t="s">
        <v>183</v>
      </c>
      <c r="D32" s="41">
        <v>64</v>
      </c>
      <c r="E32" s="42">
        <v>47</v>
      </c>
      <c r="F32" s="43">
        <v>61</v>
      </c>
      <c r="G32" s="43">
        <v>39</v>
      </c>
      <c r="H32" s="43">
        <v>45</v>
      </c>
      <c r="I32" s="43">
        <v>53</v>
      </c>
      <c r="J32" s="43">
        <v>57</v>
      </c>
      <c r="K32" s="44">
        <v>31</v>
      </c>
      <c r="L32" s="43">
        <v>60</v>
      </c>
      <c r="M32" s="45">
        <v>23</v>
      </c>
      <c r="O32" s="40" t="s">
        <v>29</v>
      </c>
      <c r="P32" s="561">
        <v>2.6143790849673203</v>
      </c>
      <c r="Q32" s="562">
        <v>1.3124825467746439</v>
      </c>
      <c r="R32" s="563">
        <v>2.3987416437278806</v>
      </c>
      <c r="S32" s="563">
        <v>1.0375099760574622</v>
      </c>
      <c r="T32" s="563">
        <v>1.8664454583160512</v>
      </c>
      <c r="U32" s="563">
        <v>1.4608599779492832</v>
      </c>
      <c r="V32" s="563">
        <v>2.4686011260285841</v>
      </c>
      <c r="W32" s="564">
        <v>0.92454518341783476</v>
      </c>
      <c r="X32" s="563">
        <v>2.7173913043478262</v>
      </c>
      <c r="Y32" s="565">
        <v>0.70987654320987659</v>
      </c>
    </row>
    <row r="33" spans="3:25" x14ac:dyDescent="0.45">
      <c r="C33" s="40" t="s">
        <v>30</v>
      </c>
      <c r="D33" s="41">
        <v>61</v>
      </c>
      <c r="E33" s="42">
        <v>27</v>
      </c>
      <c r="F33" s="43">
        <v>36</v>
      </c>
      <c r="G33" s="43">
        <v>19</v>
      </c>
      <c r="H33" s="43">
        <v>52</v>
      </c>
      <c r="I33" s="43">
        <v>27</v>
      </c>
      <c r="J33" s="43">
        <v>39</v>
      </c>
      <c r="K33" s="44">
        <v>39</v>
      </c>
      <c r="L33" s="43">
        <v>36</v>
      </c>
      <c r="M33" s="45">
        <v>41</v>
      </c>
      <c r="O33" s="40" t="s">
        <v>30</v>
      </c>
      <c r="P33" s="561">
        <v>2.3479599692070825</v>
      </c>
      <c r="Q33" s="562">
        <v>0.79435127978817288</v>
      </c>
      <c r="R33" s="563">
        <v>1.410105757931845</v>
      </c>
      <c r="S33" s="563">
        <v>0.56971514242878563</v>
      </c>
      <c r="T33" s="563">
        <v>1.9824628288219595</v>
      </c>
      <c r="U33" s="563">
        <v>0.81251880830574774</v>
      </c>
      <c r="V33" s="563">
        <v>1.4868471216164696</v>
      </c>
      <c r="W33" s="564">
        <v>1.2176084920387136</v>
      </c>
      <c r="X33" s="563">
        <v>1.4760147601476015</v>
      </c>
      <c r="Y33" s="565">
        <v>1.3166345536287731</v>
      </c>
    </row>
    <row r="34" spans="3:25" x14ac:dyDescent="0.45">
      <c r="C34" s="40" t="s">
        <v>31</v>
      </c>
      <c r="D34" s="41">
        <v>33</v>
      </c>
      <c r="E34" s="42">
        <v>15</v>
      </c>
      <c r="F34" s="43">
        <v>23</v>
      </c>
      <c r="G34" s="43">
        <v>11</v>
      </c>
      <c r="H34" s="43">
        <v>24</v>
      </c>
      <c r="I34" s="43">
        <v>11</v>
      </c>
      <c r="J34" s="43">
        <v>31</v>
      </c>
      <c r="K34" s="44">
        <v>11</v>
      </c>
      <c r="L34" s="43">
        <v>38</v>
      </c>
      <c r="M34" s="45" t="s">
        <v>186</v>
      </c>
      <c r="O34" s="40" t="s">
        <v>31</v>
      </c>
      <c r="P34" s="561">
        <v>2.842377260981912</v>
      </c>
      <c r="Q34" s="562">
        <v>1.0924981791697013</v>
      </c>
      <c r="R34" s="563">
        <v>1.4465408805031448</v>
      </c>
      <c r="S34" s="563">
        <v>0.59523809523809523</v>
      </c>
      <c r="T34" s="563">
        <v>1.4243323442136497</v>
      </c>
      <c r="U34" s="563">
        <v>0.5798629414865577</v>
      </c>
      <c r="V34" s="563">
        <v>1.9935691318327973</v>
      </c>
      <c r="W34" s="564">
        <v>0.63001145475372278</v>
      </c>
      <c r="X34" s="563">
        <v>2.5367156208277701</v>
      </c>
      <c r="Y34" s="565">
        <v>0.59101654846335694</v>
      </c>
    </row>
    <row r="35" spans="3:25" x14ac:dyDescent="0.45">
      <c r="C35" s="40" t="s">
        <v>32</v>
      </c>
      <c r="D35" s="41">
        <v>54</v>
      </c>
      <c r="E35" s="42">
        <v>35</v>
      </c>
      <c r="F35" s="43">
        <v>35</v>
      </c>
      <c r="G35" s="43">
        <v>22</v>
      </c>
      <c r="H35" s="43">
        <v>39</v>
      </c>
      <c r="I35" s="43">
        <v>27</v>
      </c>
      <c r="J35" s="43">
        <v>49</v>
      </c>
      <c r="K35" s="44">
        <v>48</v>
      </c>
      <c r="L35" s="43">
        <v>56</v>
      </c>
      <c r="M35" s="45">
        <v>36</v>
      </c>
      <c r="O35" s="40" t="s">
        <v>32</v>
      </c>
      <c r="P35" s="561">
        <v>2.1765417170495769</v>
      </c>
      <c r="Q35" s="562">
        <v>0.93085106382978722</v>
      </c>
      <c r="R35" s="563">
        <v>1.2953367875647668</v>
      </c>
      <c r="S35" s="563">
        <v>0.52531041069723017</v>
      </c>
      <c r="T35" s="563">
        <v>1.4711429649188985</v>
      </c>
      <c r="U35" s="563">
        <v>0.66388000983525941</v>
      </c>
      <c r="V35" s="563">
        <v>1.8001469507714913</v>
      </c>
      <c r="W35" s="564">
        <v>1.1350200993142587</v>
      </c>
      <c r="X35" s="563">
        <v>2.1513638109873225</v>
      </c>
      <c r="Y35" s="565">
        <v>0.8853910477127398</v>
      </c>
    </row>
    <row r="36" spans="3:25" x14ac:dyDescent="0.45">
      <c r="C36" s="40" t="s">
        <v>33</v>
      </c>
      <c r="D36" s="41" t="s">
        <v>186</v>
      </c>
      <c r="E36" s="42" t="s">
        <v>186</v>
      </c>
      <c r="F36" s="43">
        <v>13</v>
      </c>
      <c r="G36" s="43" t="s">
        <v>186</v>
      </c>
      <c r="H36" s="43">
        <v>15</v>
      </c>
      <c r="I36" s="43" t="s">
        <v>186</v>
      </c>
      <c r="J36" s="43">
        <v>16</v>
      </c>
      <c r="K36" s="44" t="s">
        <v>186</v>
      </c>
      <c r="L36" s="43">
        <v>26</v>
      </c>
      <c r="M36" s="45" t="s">
        <v>186</v>
      </c>
      <c r="O36" s="40" t="s">
        <v>33</v>
      </c>
      <c r="P36" s="561">
        <v>0.91185410334346495</v>
      </c>
      <c r="Q36" s="562">
        <v>0.25510204081632654</v>
      </c>
      <c r="R36" s="563">
        <v>0.97159940209267559</v>
      </c>
      <c r="S36" s="563">
        <v>0.23137436372049977</v>
      </c>
      <c r="T36" s="563">
        <v>1.0729613733905579</v>
      </c>
      <c r="U36" s="563">
        <v>0.23073373327180433</v>
      </c>
      <c r="V36" s="563">
        <v>1.1560693641618496</v>
      </c>
      <c r="W36" s="564">
        <v>0.37226617031177295</v>
      </c>
      <c r="X36" s="563">
        <v>1.8093249826026443</v>
      </c>
      <c r="Y36" s="565">
        <v>0.33508855911919577</v>
      </c>
    </row>
    <row r="37" spans="3:25" x14ac:dyDescent="0.45">
      <c r="C37" s="40" t="s">
        <v>34</v>
      </c>
      <c r="D37" s="41" t="s">
        <v>186</v>
      </c>
      <c r="E37" s="42" t="s">
        <v>186</v>
      </c>
      <c r="F37" s="43" t="s">
        <v>186</v>
      </c>
      <c r="G37" s="43" t="s">
        <v>186</v>
      </c>
      <c r="H37" s="43" t="s">
        <v>186</v>
      </c>
      <c r="I37" s="43" t="s">
        <v>186</v>
      </c>
      <c r="J37" s="43" t="s">
        <v>186</v>
      </c>
      <c r="K37" s="44" t="s">
        <v>186</v>
      </c>
      <c r="L37" s="43" t="s">
        <v>186</v>
      </c>
      <c r="M37" s="45" t="s">
        <v>186</v>
      </c>
      <c r="O37" s="40" t="s">
        <v>34</v>
      </c>
      <c r="P37" s="561">
        <v>2.083333333333333</v>
      </c>
      <c r="Q37" s="562">
        <v>0.20161290322580644</v>
      </c>
      <c r="R37" s="563">
        <v>0.94696969696969702</v>
      </c>
      <c r="S37" s="563">
        <v>0.26007802340702213</v>
      </c>
      <c r="T37" s="563">
        <v>1.5325670498084289</v>
      </c>
      <c r="U37" s="563">
        <v>0.51216389244558258</v>
      </c>
      <c r="V37" s="563">
        <v>1.0309278350515463</v>
      </c>
      <c r="W37" s="564">
        <v>0.13568521031207598</v>
      </c>
      <c r="X37" s="563">
        <v>1.1389521640091116</v>
      </c>
      <c r="Y37" s="565">
        <v>0.43988269794721413</v>
      </c>
    </row>
    <row r="38" spans="3:25" x14ac:dyDescent="0.45">
      <c r="C38" s="40" t="s">
        <v>35</v>
      </c>
      <c r="D38" s="41">
        <v>20</v>
      </c>
      <c r="E38" s="42" t="s">
        <v>186</v>
      </c>
      <c r="F38" s="43">
        <v>21</v>
      </c>
      <c r="G38" s="43" t="s">
        <v>186</v>
      </c>
      <c r="H38" s="43">
        <v>14</v>
      </c>
      <c r="I38" s="43" t="s">
        <v>186</v>
      </c>
      <c r="J38" s="43">
        <v>20</v>
      </c>
      <c r="K38" s="44" t="s">
        <v>186</v>
      </c>
      <c r="L38" s="43">
        <v>20</v>
      </c>
      <c r="M38" s="45" t="s">
        <v>186</v>
      </c>
      <c r="O38" s="40" t="s">
        <v>35</v>
      </c>
      <c r="P38" s="561">
        <v>1.394700139470014</v>
      </c>
      <c r="Q38" s="562">
        <v>0.42492917847025502</v>
      </c>
      <c r="R38" s="563">
        <v>1.1122881355932204</v>
      </c>
      <c r="S38" s="563">
        <v>0.41039671682626538</v>
      </c>
      <c r="T38" s="563">
        <v>0.76880834706205381</v>
      </c>
      <c r="U38" s="563">
        <v>0.19147917663954045</v>
      </c>
      <c r="V38" s="563">
        <v>1.0559662090813093</v>
      </c>
      <c r="W38" s="564">
        <v>0.45065344749887337</v>
      </c>
      <c r="X38" s="563">
        <v>1.1580775911986103</v>
      </c>
      <c r="Y38" s="565">
        <v>0.34482758620689657</v>
      </c>
    </row>
    <row r="39" spans="3:25" x14ac:dyDescent="0.45">
      <c r="C39" s="40" t="s">
        <v>36</v>
      </c>
      <c r="D39" s="41" t="s">
        <v>186</v>
      </c>
      <c r="E39" s="42" t="s">
        <v>186</v>
      </c>
      <c r="F39" s="43">
        <v>17</v>
      </c>
      <c r="G39" s="43" t="s">
        <v>186</v>
      </c>
      <c r="H39" s="43">
        <v>16</v>
      </c>
      <c r="I39" s="43" t="s">
        <v>186</v>
      </c>
      <c r="J39" s="43">
        <v>12</v>
      </c>
      <c r="K39" s="44" t="s">
        <v>186</v>
      </c>
      <c r="L39" s="43" t="s">
        <v>186</v>
      </c>
      <c r="M39" s="45" t="s">
        <v>186</v>
      </c>
      <c r="O39" s="40" t="s">
        <v>36</v>
      </c>
      <c r="P39" s="561">
        <v>0.61565523306948111</v>
      </c>
      <c r="Q39" s="562">
        <v>0.37341299477221807</v>
      </c>
      <c r="R39" s="563">
        <v>1.0939510939510939</v>
      </c>
      <c r="S39" s="563">
        <v>0.26205450733752622</v>
      </c>
      <c r="T39" s="563">
        <v>1.013299556681444</v>
      </c>
      <c r="U39" s="563">
        <v>0.44598612487611494</v>
      </c>
      <c r="V39" s="563">
        <v>0.79575596816976124</v>
      </c>
      <c r="W39" s="564">
        <v>0.3540718259989884</v>
      </c>
      <c r="X39" s="563">
        <v>0.69637883008356549</v>
      </c>
      <c r="Y39" s="565">
        <v>0.10621348911311736</v>
      </c>
    </row>
    <row r="40" spans="3:25" x14ac:dyDescent="0.45">
      <c r="C40" s="40" t="s">
        <v>37</v>
      </c>
      <c r="D40" s="41">
        <v>22</v>
      </c>
      <c r="E40" s="42" t="s">
        <v>186</v>
      </c>
      <c r="F40" s="43">
        <v>29</v>
      </c>
      <c r="G40" s="43">
        <v>19</v>
      </c>
      <c r="H40" s="43">
        <v>26</v>
      </c>
      <c r="I40" s="43">
        <v>12</v>
      </c>
      <c r="J40" s="43">
        <v>33</v>
      </c>
      <c r="K40" s="44">
        <v>11</v>
      </c>
      <c r="L40" s="43">
        <v>22</v>
      </c>
      <c r="M40" s="45">
        <v>19</v>
      </c>
      <c r="O40" s="40" t="s">
        <v>37</v>
      </c>
      <c r="P40" s="561">
        <v>2.7848101265822782</v>
      </c>
      <c r="Q40" s="562">
        <v>0.75757575757575757</v>
      </c>
      <c r="R40" s="563">
        <v>1.7334130304841604</v>
      </c>
      <c r="S40" s="563">
        <v>0.87356321839080453</v>
      </c>
      <c r="T40" s="563">
        <v>1.5448603683897801</v>
      </c>
      <c r="U40" s="563">
        <v>0.53333333333333333</v>
      </c>
      <c r="V40" s="563">
        <v>1.870748299319728</v>
      </c>
      <c r="W40" s="564">
        <v>0.4860804242156429</v>
      </c>
      <c r="X40" s="563">
        <v>1.3571869216533003</v>
      </c>
      <c r="Y40" s="565">
        <v>0.88619402985074625</v>
      </c>
    </row>
    <row r="41" spans="3:25" x14ac:dyDescent="0.45">
      <c r="C41" s="40" t="s">
        <v>38</v>
      </c>
      <c r="D41" s="41">
        <v>13</v>
      </c>
      <c r="E41" s="42" t="s">
        <v>186</v>
      </c>
      <c r="F41" s="43">
        <v>19</v>
      </c>
      <c r="G41" s="43">
        <v>13</v>
      </c>
      <c r="H41" s="43">
        <v>30</v>
      </c>
      <c r="I41" s="43">
        <v>12</v>
      </c>
      <c r="J41" s="43">
        <v>21</v>
      </c>
      <c r="K41" s="44" t="s">
        <v>186</v>
      </c>
      <c r="L41" s="43">
        <v>36</v>
      </c>
      <c r="M41" s="45">
        <v>14</v>
      </c>
      <c r="O41" s="40" t="s">
        <v>38</v>
      </c>
      <c r="P41" s="561">
        <v>0.7441327990841442</v>
      </c>
      <c r="Q41" s="562">
        <v>0.12578616352201258</v>
      </c>
      <c r="R41" s="563">
        <v>0.79932688262515772</v>
      </c>
      <c r="S41" s="563">
        <v>0.39852851011649298</v>
      </c>
      <c r="T41" s="563">
        <v>1.240694789081886</v>
      </c>
      <c r="U41" s="563">
        <v>0.37582211086752271</v>
      </c>
      <c r="V41" s="563">
        <v>0.87792642140468224</v>
      </c>
      <c r="W41" s="564">
        <v>6.2873310279786224E-2</v>
      </c>
      <c r="X41" s="563">
        <v>1.5706806282722512</v>
      </c>
      <c r="Y41" s="565">
        <v>0.45059542967492755</v>
      </c>
    </row>
    <row r="42" spans="3:25" x14ac:dyDescent="0.45">
      <c r="C42" s="40" t="s">
        <v>39</v>
      </c>
      <c r="D42" s="41" t="s">
        <v>186</v>
      </c>
      <c r="E42" s="42" t="s">
        <v>186</v>
      </c>
      <c r="F42" s="43" t="s">
        <v>186</v>
      </c>
      <c r="G42" s="43">
        <v>0</v>
      </c>
      <c r="H42" s="43" t="s">
        <v>186</v>
      </c>
      <c r="I42" s="43" t="s">
        <v>186</v>
      </c>
      <c r="J42" s="43" t="s">
        <v>186</v>
      </c>
      <c r="K42" s="44">
        <v>0</v>
      </c>
      <c r="L42" s="43" t="s">
        <v>186</v>
      </c>
      <c r="M42" s="45" t="s">
        <v>186</v>
      </c>
      <c r="O42" s="40" t="s">
        <v>39</v>
      </c>
      <c r="P42" s="561">
        <v>0.74906367041198507</v>
      </c>
      <c r="Q42" s="562">
        <v>0.1564945226917058</v>
      </c>
      <c r="R42" s="563">
        <v>0.35523978685612789</v>
      </c>
      <c r="S42" s="563">
        <v>0</v>
      </c>
      <c r="T42" s="563">
        <v>1</v>
      </c>
      <c r="U42" s="563">
        <v>0.11025358324145534</v>
      </c>
      <c r="V42" s="563">
        <v>0.59435364041604755</v>
      </c>
      <c r="W42" s="564">
        <v>0</v>
      </c>
      <c r="X42" s="563">
        <v>1.1666666666666667</v>
      </c>
      <c r="Y42" s="565">
        <v>0.24125452352231602</v>
      </c>
    </row>
    <row r="43" spans="3:25" x14ac:dyDescent="0.45">
      <c r="C43" s="40" t="s">
        <v>40</v>
      </c>
      <c r="D43" s="41" t="s">
        <v>186</v>
      </c>
      <c r="E43" s="42" t="s">
        <v>186</v>
      </c>
      <c r="F43" s="43" t="s">
        <v>186</v>
      </c>
      <c r="G43" s="43">
        <v>0</v>
      </c>
      <c r="H43" s="43" t="s">
        <v>186</v>
      </c>
      <c r="I43" s="43">
        <v>0</v>
      </c>
      <c r="J43" s="43" t="s">
        <v>186</v>
      </c>
      <c r="K43" s="44">
        <v>0</v>
      </c>
      <c r="L43" s="43" t="s">
        <v>186</v>
      </c>
      <c r="M43" s="45">
        <v>0</v>
      </c>
      <c r="O43" s="40" t="s">
        <v>40</v>
      </c>
      <c r="P43" s="561">
        <v>0.20920502092050208</v>
      </c>
      <c r="Q43" s="562">
        <v>0.19960079840319359</v>
      </c>
      <c r="R43" s="563">
        <v>0.36900369003690037</v>
      </c>
      <c r="S43" s="563">
        <v>0</v>
      </c>
      <c r="T43" s="563">
        <v>0.76045627376425851</v>
      </c>
      <c r="U43" s="563">
        <v>0</v>
      </c>
      <c r="V43" s="563">
        <v>1.1695906432748537</v>
      </c>
      <c r="W43" s="564">
        <v>0</v>
      </c>
      <c r="X43" s="563">
        <v>0.5988023952095809</v>
      </c>
      <c r="Y43" s="565">
        <v>0</v>
      </c>
    </row>
    <row r="44" spans="3:25" x14ac:dyDescent="0.45">
      <c r="C44" s="40" t="s">
        <v>41</v>
      </c>
      <c r="D44" s="41" t="s">
        <v>186</v>
      </c>
      <c r="E44" s="42" t="s">
        <v>186</v>
      </c>
      <c r="F44" s="43" t="s">
        <v>186</v>
      </c>
      <c r="G44" s="43" t="s">
        <v>186</v>
      </c>
      <c r="H44" s="43">
        <v>0</v>
      </c>
      <c r="I44" s="43" t="s">
        <v>186</v>
      </c>
      <c r="J44" s="43" t="s">
        <v>186</v>
      </c>
      <c r="K44" s="44" t="s">
        <v>186</v>
      </c>
      <c r="L44" s="43" t="s">
        <v>186</v>
      </c>
      <c r="M44" s="45" t="s">
        <v>186</v>
      </c>
      <c r="O44" s="40" t="s">
        <v>41</v>
      </c>
      <c r="P44" s="561">
        <v>0.63091482649842268</v>
      </c>
      <c r="Q44" s="562">
        <v>0.2590673575129534</v>
      </c>
      <c r="R44" s="563">
        <v>0.52083333333333326</v>
      </c>
      <c r="S44" s="563">
        <v>0.7109004739336493</v>
      </c>
      <c r="T44" s="563">
        <v>0</v>
      </c>
      <c r="U44" s="563">
        <v>0.23584905660377359</v>
      </c>
      <c r="V44" s="563">
        <v>0.54495912806539504</v>
      </c>
      <c r="W44" s="564">
        <v>1.2165450121654502</v>
      </c>
      <c r="X44" s="563">
        <v>1.084010840108401</v>
      </c>
      <c r="Y44" s="565">
        <v>0.24813895781637718</v>
      </c>
    </row>
    <row r="45" spans="3:25" x14ac:dyDescent="0.45">
      <c r="C45" s="40" t="s">
        <v>42</v>
      </c>
      <c r="D45" s="41" t="s">
        <v>186</v>
      </c>
      <c r="E45" s="42" t="s">
        <v>186</v>
      </c>
      <c r="F45" s="43" t="s">
        <v>186</v>
      </c>
      <c r="G45" s="43" t="s">
        <v>186</v>
      </c>
      <c r="H45" s="43" t="s">
        <v>186</v>
      </c>
      <c r="I45" s="43" t="s">
        <v>186</v>
      </c>
      <c r="J45" s="43" t="s">
        <v>186</v>
      </c>
      <c r="K45" s="44" t="s">
        <v>186</v>
      </c>
      <c r="L45" s="43" t="s">
        <v>186</v>
      </c>
      <c r="M45" s="45">
        <v>0</v>
      </c>
      <c r="O45" s="40" t="s">
        <v>42</v>
      </c>
      <c r="P45" s="561">
        <v>1.4260249554367201</v>
      </c>
      <c r="Q45" s="562">
        <v>0.30816640986132515</v>
      </c>
      <c r="R45" s="563">
        <v>1.015228426395939</v>
      </c>
      <c r="S45" s="563">
        <v>0.14224751066856331</v>
      </c>
      <c r="T45" s="563">
        <v>0.99667774086378735</v>
      </c>
      <c r="U45" s="563">
        <v>0.29629629629629628</v>
      </c>
      <c r="V45" s="563">
        <v>0.54446460980036293</v>
      </c>
      <c r="W45" s="564">
        <v>0.15772870662460567</v>
      </c>
      <c r="X45" s="563">
        <v>1.153846153846154</v>
      </c>
      <c r="Y45" s="565">
        <v>0</v>
      </c>
    </row>
    <row r="46" spans="3:25" x14ac:dyDescent="0.45">
      <c r="C46" s="40" t="s">
        <v>43</v>
      </c>
      <c r="D46" s="41" t="s">
        <v>186</v>
      </c>
      <c r="E46" s="42">
        <v>0</v>
      </c>
      <c r="F46" s="43" t="s">
        <v>186</v>
      </c>
      <c r="G46" s="43">
        <v>0</v>
      </c>
      <c r="H46" s="43" t="s">
        <v>186</v>
      </c>
      <c r="I46" s="43" t="s">
        <v>186</v>
      </c>
      <c r="J46" s="43" t="s">
        <v>186</v>
      </c>
      <c r="K46" s="44">
        <v>0</v>
      </c>
      <c r="L46" s="43" t="s">
        <v>186</v>
      </c>
      <c r="M46" s="45" t="s">
        <v>186</v>
      </c>
      <c r="O46" s="40" t="s">
        <v>43</v>
      </c>
      <c r="P46" s="561">
        <v>0.50251256281407031</v>
      </c>
      <c r="Q46" s="562">
        <v>0</v>
      </c>
      <c r="R46" s="563">
        <v>0.64377682403433478</v>
      </c>
      <c r="S46" s="563">
        <v>0</v>
      </c>
      <c r="T46" s="563">
        <v>1.1210762331838564</v>
      </c>
      <c r="U46" s="563">
        <v>0.19230769230769232</v>
      </c>
      <c r="V46" s="563">
        <v>0.7142857142857143</v>
      </c>
      <c r="W46" s="564">
        <v>0</v>
      </c>
      <c r="X46" s="563">
        <v>0.50377833753148615</v>
      </c>
      <c r="Y46" s="565">
        <v>0.42462845010615713</v>
      </c>
    </row>
    <row r="47" spans="3:25" x14ac:dyDescent="0.45">
      <c r="C47" s="40" t="s">
        <v>44</v>
      </c>
      <c r="D47" s="41" t="s">
        <v>186</v>
      </c>
      <c r="E47" s="42" t="s">
        <v>186</v>
      </c>
      <c r="F47" s="43" t="s">
        <v>186</v>
      </c>
      <c r="G47" s="43" t="s">
        <v>186</v>
      </c>
      <c r="H47" s="43">
        <v>0</v>
      </c>
      <c r="I47" s="43" t="s">
        <v>186</v>
      </c>
      <c r="J47" s="43" t="s">
        <v>186</v>
      </c>
      <c r="K47" s="44" t="s">
        <v>186</v>
      </c>
      <c r="L47" s="43" t="s">
        <v>186</v>
      </c>
      <c r="M47" s="45">
        <v>0</v>
      </c>
      <c r="O47" s="40" t="s">
        <v>44</v>
      </c>
      <c r="P47" s="561">
        <v>0.90634441087613304</v>
      </c>
      <c r="Q47" s="562">
        <v>0.56980056980056981</v>
      </c>
      <c r="R47" s="563">
        <v>0.54495912806539504</v>
      </c>
      <c r="S47" s="563">
        <v>0.51282051282051277</v>
      </c>
      <c r="T47" s="563">
        <v>0</v>
      </c>
      <c r="U47" s="563">
        <v>0.26666666666666666</v>
      </c>
      <c r="V47" s="563">
        <v>0.60240963855421692</v>
      </c>
      <c r="W47" s="564">
        <v>0.58309037900874638</v>
      </c>
      <c r="X47" s="563">
        <v>1.3114754098360655</v>
      </c>
      <c r="Y47" s="565">
        <v>0</v>
      </c>
    </row>
    <row r="48" spans="3:25" x14ac:dyDescent="0.45">
      <c r="C48" s="40" t="s">
        <v>45</v>
      </c>
      <c r="D48" s="41" t="s">
        <v>186</v>
      </c>
      <c r="E48" s="42" t="s">
        <v>186</v>
      </c>
      <c r="F48" s="43" t="s">
        <v>186</v>
      </c>
      <c r="G48" s="43" t="s">
        <v>186</v>
      </c>
      <c r="H48" s="43" t="s">
        <v>186</v>
      </c>
      <c r="I48" s="43">
        <v>0</v>
      </c>
      <c r="J48" s="43" t="s">
        <v>186</v>
      </c>
      <c r="K48" s="44" t="s">
        <v>186</v>
      </c>
      <c r="L48" s="43" t="s">
        <v>186</v>
      </c>
      <c r="M48" s="45">
        <v>0</v>
      </c>
      <c r="O48" s="40" t="s">
        <v>45</v>
      </c>
      <c r="P48" s="561">
        <v>0.29850746268656719</v>
      </c>
      <c r="Q48" s="562">
        <v>0.2652519893899204</v>
      </c>
      <c r="R48" s="563">
        <v>1.1173184357541899</v>
      </c>
      <c r="S48" s="563">
        <v>0.47961630695443641</v>
      </c>
      <c r="T48" s="563">
        <v>0.83333333333333337</v>
      </c>
      <c r="U48" s="563">
        <v>0</v>
      </c>
      <c r="V48" s="563">
        <v>1.392757660167131</v>
      </c>
      <c r="W48" s="564">
        <v>0.23529411764705879</v>
      </c>
      <c r="X48" s="563">
        <v>0.27247956403269752</v>
      </c>
      <c r="Y48" s="565">
        <v>0</v>
      </c>
    </row>
    <row r="49" spans="3:25" x14ac:dyDescent="0.45">
      <c r="C49" s="40" t="s">
        <v>188</v>
      </c>
      <c r="D49" s="41">
        <v>11</v>
      </c>
      <c r="E49" s="42" t="s">
        <v>186</v>
      </c>
      <c r="F49" s="43" t="s">
        <v>186</v>
      </c>
      <c r="G49" s="43" t="s">
        <v>186</v>
      </c>
      <c r="H49" s="43">
        <v>21</v>
      </c>
      <c r="I49" s="43" t="s">
        <v>186</v>
      </c>
      <c r="J49" s="43">
        <v>22</v>
      </c>
      <c r="K49" s="44" t="s">
        <v>186</v>
      </c>
      <c r="L49" s="43">
        <v>28</v>
      </c>
      <c r="M49" s="45" t="s">
        <v>186</v>
      </c>
      <c r="O49" s="40" t="s">
        <v>180</v>
      </c>
      <c r="P49" s="561">
        <v>1.4397905759162304</v>
      </c>
      <c r="Q49" s="562">
        <v>0.64935064935064934</v>
      </c>
      <c r="R49" s="563">
        <v>0.8090614886731391</v>
      </c>
      <c r="S49" s="563">
        <v>0.38314176245210724</v>
      </c>
      <c r="T49" s="563">
        <v>1.5097052480230051</v>
      </c>
      <c r="U49" s="563">
        <v>0.23350846468184472</v>
      </c>
      <c r="V49" s="563">
        <v>1.5714285714285716</v>
      </c>
      <c r="W49" s="564">
        <v>0.28153153153153154</v>
      </c>
      <c r="X49" s="563">
        <v>2.0319303338171264</v>
      </c>
      <c r="Y49" s="565">
        <v>0.23446658851113714</v>
      </c>
    </row>
    <row r="50" spans="3:25" x14ac:dyDescent="0.45">
      <c r="C50" s="40" t="s">
        <v>47</v>
      </c>
      <c r="D50" s="41" t="s">
        <v>186</v>
      </c>
      <c r="E50" s="42">
        <v>0</v>
      </c>
      <c r="F50" s="43" t="s">
        <v>186</v>
      </c>
      <c r="G50" s="43">
        <v>0</v>
      </c>
      <c r="H50" s="43" t="s">
        <v>186</v>
      </c>
      <c r="I50" s="43" t="s">
        <v>186</v>
      </c>
      <c r="J50" s="43" t="s">
        <v>186</v>
      </c>
      <c r="K50" s="44">
        <v>0</v>
      </c>
      <c r="L50" s="43" t="s">
        <v>186</v>
      </c>
      <c r="M50" s="45" t="s">
        <v>186</v>
      </c>
      <c r="O50" s="40" t="s">
        <v>47</v>
      </c>
      <c r="P50" s="561">
        <v>1.5873015873015872</v>
      </c>
      <c r="Q50" s="562">
        <v>0</v>
      </c>
      <c r="R50" s="563">
        <v>0.88495575221238942</v>
      </c>
      <c r="S50" s="563">
        <v>0</v>
      </c>
      <c r="T50" s="563">
        <v>2.4469820554649266</v>
      </c>
      <c r="U50" s="563">
        <v>0.28818443804034583</v>
      </c>
      <c r="V50" s="563">
        <v>1.0869565217391304</v>
      </c>
      <c r="W50" s="564">
        <v>0</v>
      </c>
      <c r="X50" s="563">
        <v>0.84175084175084169</v>
      </c>
      <c r="Y50" s="565">
        <v>0.45045045045045046</v>
      </c>
    </row>
    <row r="51" spans="3:25" x14ac:dyDescent="0.45">
      <c r="C51" s="40" t="s">
        <v>48</v>
      </c>
      <c r="D51" s="41" t="s">
        <v>186</v>
      </c>
      <c r="E51" s="42">
        <v>0</v>
      </c>
      <c r="F51" s="43" t="s">
        <v>186</v>
      </c>
      <c r="G51" s="43" t="s">
        <v>186</v>
      </c>
      <c r="H51" s="43" t="s">
        <v>186</v>
      </c>
      <c r="I51" s="43">
        <v>0</v>
      </c>
      <c r="J51" s="43" t="s">
        <v>186</v>
      </c>
      <c r="K51" s="44" t="s">
        <v>186</v>
      </c>
      <c r="L51" s="43" t="s">
        <v>186</v>
      </c>
      <c r="M51" s="45" t="s">
        <v>186</v>
      </c>
      <c r="O51" s="40" t="s">
        <v>48</v>
      </c>
      <c r="P51" s="561">
        <v>0.5181347150259068</v>
      </c>
      <c r="Q51" s="562">
        <v>0</v>
      </c>
      <c r="R51" s="563">
        <v>1.5810276679841897</v>
      </c>
      <c r="S51" s="563">
        <v>0.30864197530864196</v>
      </c>
      <c r="T51" s="563">
        <v>1.098901098901099</v>
      </c>
      <c r="U51" s="563">
        <v>0</v>
      </c>
      <c r="V51" s="563">
        <v>1.1904761904761905</v>
      </c>
      <c r="W51" s="564">
        <v>0.31645569620253167</v>
      </c>
      <c r="X51" s="563">
        <v>0.42918454935622319</v>
      </c>
      <c r="Y51" s="565">
        <v>0.7142857142857143</v>
      </c>
    </row>
    <row r="52" spans="3:25" x14ac:dyDescent="0.45">
      <c r="C52" s="40" t="s">
        <v>49</v>
      </c>
      <c r="D52" s="41" t="s">
        <v>186</v>
      </c>
      <c r="E52" s="42">
        <v>0</v>
      </c>
      <c r="F52" s="43">
        <v>0</v>
      </c>
      <c r="G52" s="43">
        <v>0</v>
      </c>
      <c r="H52" s="43">
        <v>0</v>
      </c>
      <c r="I52" s="43">
        <v>0</v>
      </c>
      <c r="J52" s="43" t="s">
        <v>186</v>
      </c>
      <c r="K52" s="44">
        <v>0</v>
      </c>
      <c r="L52" s="43" t="s">
        <v>186</v>
      </c>
      <c r="M52" s="45" t="s">
        <v>186</v>
      </c>
      <c r="O52" s="40" t="s">
        <v>49</v>
      </c>
      <c r="P52" s="561">
        <v>0.60606060606060608</v>
      </c>
      <c r="Q52" s="562">
        <v>0</v>
      </c>
      <c r="R52" s="563">
        <v>0</v>
      </c>
      <c r="S52" s="563">
        <v>0</v>
      </c>
      <c r="T52" s="563">
        <v>0</v>
      </c>
      <c r="U52" s="563">
        <v>0</v>
      </c>
      <c r="V52" s="563">
        <v>0.5181347150259068</v>
      </c>
      <c r="W52" s="564">
        <v>0</v>
      </c>
      <c r="X52" s="563">
        <v>0.53763440860215062</v>
      </c>
      <c r="Y52" s="565">
        <v>0.99502487562189057</v>
      </c>
    </row>
    <row r="53" spans="3:25" x14ac:dyDescent="0.45">
      <c r="C53" s="40" t="s">
        <v>50</v>
      </c>
      <c r="D53" s="41" t="s">
        <v>186</v>
      </c>
      <c r="E53" s="42" t="s">
        <v>186</v>
      </c>
      <c r="F53" s="43" t="s">
        <v>186</v>
      </c>
      <c r="G53" s="43" t="s">
        <v>186</v>
      </c>
      <c r="H53" s="43" t="s">
        <v>186</v>
      </c>
      <c r="I53" s="43" t="s">
        <v>186</v>
      </c>
      <c r="J53" s="43" t="s">
        <v>186</v>
      </c>
      <c r="K53" s="44" t="s">
        <v>186</v>
      </c>
      <c r="L53" s="43" t="s">
        <v>186</v>
      </c>
      <c r="M53" s="45" t="s">
        <v>186</v>
      </c>
      <c r="O53" s="40" t="s">
        <v>50</v>
      </c>
      <c r="P53" s="561">
        <v>1.098901098901099</v>
      </c>
      <c r="Q53" s="562">
        <v>0.53547523427041499</v>
      </c>
      <c r="R53" s="563">
        <v>1.0479041916167664</v>
      </c>
      <c r="S53" s="563">
        <v>0.38461538461538464</v>
      </c>
      <c r="T53" s="563">
        <v>1.0954616588419406</v>
      </c>
      <c r="U53" s="563">
        <v>0.27397260273972601</v>
      </c>
      <c r="V53" s="563">
        <v>0.84033613445378152</v>
      </c>
      <c r="W53" s="564">
        <v>0.29629629629629628</v>
      </c>
      <c r="X53" s="563">
        <v>2.0338983050847457</v>
      </c>
      <c r="Y53" s="565">
        <v>0.3048780487804878</v>
      </c>
    </row>
    <row r="54" spans="3:25" x14ac:dyDescent="0.45">
      <c r="C54" s="65" t="s">
        <v>51</v>
      </c>
      <c r="D54" s="41" t="s">
        <v>186</v>
      </c>
      <c r="E54" s="42" t="s">
        <v>186</v>
      </c>
      <c r="F54" s="43" t="s">
        <v>186</v>
      </c>
      <c r="G54" s="43" t="s">
        <v>186</v>
      </c>
      <c r="H54" s="43" t="s">
        <v>186</v>
      </c>
      <c r="I54" s="43" t="s">
        <v>186</v>
      </c>
      <c r="J54" s="43" t="s">
        <v>186</v>
      </c>
      <c r="K54" s="44">
        <v>0</v>
      </c>
      <c r="L54" s="43" t="s">
        <v>186</v>
      </c>
      <c r="M54" s="45">
        <v>0</v>
      </c>
      <c r="O54" s="65" t="s">
        <v>51</v>
      </c>
      <c r="P54" s="561">
        <v>0.41724617524339358</v>
      </c>
      <c r="Q54" s="562">
        <v>0.11750881316098707</v>
      </c>
      <c r="R54" s="563">
        <v>0.59523809523809523</v>
      </c>
      <c r="S54" s="563">
        <v>0.10615711252653928</v>
      </c>
      <c r="T54" s="563">
        <v>0.63613231552162841</v>
      </c>
      <c r="U54" s="563">
        <v>0.11001100110011</v>
      </c>
      <c r="V54" s="563">
        <v>0.13623978201634876</v>
      </c>
      <c r="W54" s="564">
        <v>0</v>
      </c>
      <c r="X54" s="563">
        <v>0.4285714285714286</v>
      </c>
      <c r="Y54" s="565">
        <v>0</v>
      </c>
    </row>
    <row r="55" spans="3:25" x14ac:dyDescent="0.45">
      <c r="C55" s="66" t="s">
        <v>179</v>
      </c>
      <c r="D55" s="67">
        <v>33</v>
      </c>
      <c r="E55" s="43">
        <v>19</v>
      </c>
      <c r="F55" s="43">
        <v>32</v>
      </c>
      <c r="G55" s="43">
        <v>29</v>
      </c>
      <c r="H55" s="43">
        <v>41</v>
      </c>
      <c r="I55" s="43">
        <v>21</v>
      </c>
      <c r="J55" s="43">
        <v>43</v>
      </c>
      <c r="K55" s="44">
        <v>22</v>
      </c>
      <c r="L55" s="43">
        <v>31</v>
      </c>
      <c r="M55" s="45">
        <v>25</v>
      </c>
      <c r="O55" s="66" t="s">
        <v>179</v>
      </c>
      <c r="P55" s="571">
        <v>1.7350157728706623</v>
      </c>
      <c r="Q55" s="563">
        <v>0.71267816954238561</v>
      </c>
      <c r="R55" s="563">
        <v>1.542168674698795</v>
      </c>
      <c r="S55" s="563">
        <v>1.0129235068110374</v>
      </c>
      <c r="T55" s="563">
        <v>2.1785334750265677</v>
      </c>
      <c r="U55" s="563">
        <v>0.79605761940864295</v>
      </c>
      <c r="V55" s="563">
        <v>2.4198086662915026</v>
      </c>
      <c r="W55" s="564">
        <v>0.8637612877895563</v>
      </c>
      <c r="X55" s="563">
        <v>1.8118059614260666</v>
      </c>
      <c r="Y55" s="565">
        <v>1.0521885521885523</v>
      </c>
    </row>
    <row r="56" spans="3:25" x14ac:dyDescent="0.45">
      <c r="C56" s="69" t="s">
        <v>52</v>
      </c>
      <c r="D56" s="56" t="s">
        <v>186</v>
      </c>
      <c r="E56" s="57">
        <v>0</v>
      </c>
      <c r="F56" s="58" t="s">
        <v>186</v>
      </c>
      <c r="G56" s="58" t="s">
        <v>186</v>
      </c>
      <c r="H56" s="58" t="s">
        <v>186</v>
      </c>
      <c r="I56" s="58">
        <v>0</v>
      </c>
      <c r="J56" s="58" t="s">
        <v>186</v>
      </c>
      <c r="K56" s="59">
        <v>0</v>
      </c>
      <c r="L56" s="58" t="s">
        <v>186</v>
      </c>
      <c r="M56" s="60">
        <v>0</v>
      </c>
      <c r="O56" s="69" t="s">
        <v>52</v>
      </c>
      <c r="P56" s="566">
        <v>0.24096385542168677</v>
      </c>
      <c r="Q56" s="567">
        <v>0</v>
      </c>
      <c r="R56" s="568">
        <v>1.0548523206751055</v>
      </c>
      <c r="S56" s="568">
        <v>0.21231422505307856</v>
      </c>
      <c r="T56" s="568">
        <v>0.44444444444444442</v>
      </c>
      <c r="U56" s="568">
        <v>0</v>
      </c>
      <c r="V56" s="568">
        <v>1.2468827930174564</v>
      </c>
      <c r="W56" s="569">
        <v>0</v>
      </c>
      <c r="X56" s="568">
        <v>0.25641025641025639</v>
      </c>
      <c r="Y56" s="570">
        <v>0</v>
      </c>
    </row>
    <row r="57" spans="3:25" x14ac:dyDescent="0.45">
      <c r="C57" s="70" t="s">
        <v>53</v>
      </c>
      <c r="D57" s="41" t="s">
        <v>186</v>
      </c>
      <c r="E57" s="42">
        <v>0</v>
      </c>
      <c r="F57" s="43" t="s">
        <v>186</v>
      </c>
      <c r="G57" s="43">
        <v>0</v>
      </c>
      <c r="H57" s="43" t="s">
        <v>186</v>
      </c>
      <c r="I57" s="43">
        <v>0</v>
      </c>
      <c r="J57" s="43" t="s">
        <v>186</v>
      </c>
      <c r="K57" s="44">
        <v>0</v>
      </c>
      <c r="L57" s="43" t="s">
        <v>186</v>
      </c>
      <c r="M57" s="45" t="s">
        <v>186</v>
      </c>
      <c r="O57" s="70" t="s">
        <v>53</v>
      </c>
      <c r="P57" s="561">
        <v>0.28328611898016998</v>
      </c>
      <c r="Q57" s="562">
        <v>0</v>
      </c>
      <c r="R57" s="563">
        <v>1.4084507042253522</v>
      </c>
      <c r="S57" s="563">
        <v>0</v>
      </c>
      <c r="T57" s="563">
        <v>0.81743869209809261</v>
      </c>
      <c r="U57" s="563">
        <v>0</v>
      </c>
      <c r="V57" s="563">
        <v>1.9607843137254901</v>
      </c>
      <c r="W57" s="564">
        <v>0</v>
      </c>
      <c r="X57" s="563">
        <v>0.5865102639296188</v>
      </c>
      <c r="Y57" s="565">
        <v>0.26041666666666663</v>
      </c>
    </row>
    <row r="58" spans="3:25" x14ac:dyDescent="0.45">
      <c r="C58" s="70" t="s">
        <v>54</v>
      </c>
      <c r="D58" s="41">
        <v>11</v>
      </c>
      <c r="E58" s="42" t="s">
        <v>186</v>
      </c>
      <c r="F58" s="43">
        <v>11</v>
      </c>
      <c r="G58" s="43" t="s">
        <v>186</v>
      </c>
      <c r="H58" s="43">
        <v>14</v>
      </c>
      <c r="I58" s="43" t="s">
        <v>186</v>
      </c>
      <c r="J58" s="43" t="s">
        <v>186</v>
      </c>
      <c r="K58" s="44" t="s">
        <v>186</v>
      </c>
      <c r="L58" s="43">
        <v>15</v>
      </c>
      <c r="M58" s="45" t="s">
        <v>186</v>
      </c>
      <c r="O58" s="70" t="s">
        <v>54</v>
      </c>
      <c r="P58" s="561">
        <v>1.2956419316843346</v>
      </c>
      <c r="Q58" s="562">
        <v>0.36798528058877644</v>
      </c>
      <c r="R58" s="563">
        <v>0.95403295750216832</v>
      </c>
      <c r="S58" s="563">
        <v>0.20325203252032523</v>
      </c>
      <c r="T58" s="563">
        <v>1.1023622047244095</v>
      </c>
      <c r="U58" s="563">
        <v>0.40349697377269672</v>
      </c>
      <c r="V58" s="563">
        <v>0.68649885583524028</v>
      </c>
      <c r="W58" s="564">
        <v>0.19907100199071004</v>
      </c>
      <c r="X58" s="563">
        <v>1.2165450121654502</v>
      </c>
      <c r="Y58" s="565">
        <v>0.35236081747709658</v>
      </c>
    </row>
    <row r="59" spans="3:25" x14ac:dyDescent="0.45">
      <c r="C59" s="70" t="s">
        <v>55</v>
      </c>
      <c r="D59" s="41" t="s">
        <v>186</v>
      </c>
      <c r="E59" s="42">
        <v>0</v>
      </c>
      <c r="F59" s="43" t="s">
        <v>186</v>
      </c>
      <c r="G59" s="43">
        <v>0</v>
      </c>
      <c r="H59" s="43" t="s">
        <v>186</v>
      </c>
      <c r="I59" s="43" t="s">
        <v>186</v>
      </c>
      <c r="J59" s="43">
        <v>0</v>
      </c>
      <c r="K59" s="44" t="s">
        <v>186</v>
      </c>
      <c r="L59" s="43" t="s">
        <v>186</v>
      </c>
      <c r="M59" s="45" t="s">
        <v>186</v>
      </c>
      <c r="O59" s="70" t="s">
        <v>55</v>
      </c>
      <c r="P59" s="561">
        <v>0.55248618784530379</v>
      </c>
      <c r="Q59" s="562">
        <v>0</v>
      </c>
      <c r="R59" s="563">
        <v>0.91324200913242004</v>
      </c>
      <c r="S59" s="563">
        <v>0</v>
      </c>
      <c r="T59" s="563">
        <v>0.85836909871244638</v>
      </c>
      <c r="U59" s="563">
        <v>0.35211267605633806</v>
      </c>
      <c r="V59" s="563">
        <v>0</v>
      </c>
      <c r="W59" s="564">
        <v>0.35211267605633806</v>
      </c>
      <c r="X59" s="563">
        <v>0.90090090090090091</v>
      </c>
      <c r="Y59" s="565">
        <v>0.390625</v>
      </c>
    </row>
    <row r="60" spans="3:25" x14ac:dyDescent="0.45">
      <c r="C60" s="70" t="s">
        <v>56</v>
      </c>
      <c r="D60" s="41" t="s">
        <v>186</v>
      </c>
      <c r="E60" s="42" t="s">
        <v>186</v>
      </c>
      <c r="F60" s="43">
        <v>15</v>
      </c>
      <c r="G60" s="43" t="s">
        <v>186</v>
      </c>
      <c r="H60" s="43">
        <v>16</v>
      </c>
      <c r="I60" s="43">
        <v>0</v>
      </c>
      <c r="J60" s="43">
        <v>15</v>
      </c>
      <c r="K60" s="44" t="s">
        <v>186</v>
      </c>
      <c r="L60" s="43">
        <v>14</v>
      </c>
      <c r="M60" s="45" t="s">
        <v>186</v>
      </c>
      <c r="O60" s="70" t="s">
        <v>56</v>
      </c>
      <c r="P60" s="561">
        <v>0.72933549432739064</v>
      </c>
      <c r="Q60" s="562">
        <v>7.4019245003700954E-2</v>
      </c>
      <c r="R60" s="563">
        <v>1.0869565217391304</v>
      </c>
      <c r="S60" s="563">
        <v>0.13793103448275862</v>
      </c>
      <c r="T60" s="563">
        <v>1.0362694300518136</v>
      </c>
      <c r="U60" s="563">
        <v>0</v>
      </c>
      <c r="V60" s="563">
        <v>0.98360655737704927</v>
      </c>
      <c r="W60" s="564">
        <v>0.11968880909634949</v>
      </c>
      <c r="X60" s="563">
        <v>0.90439276485788112</v>
      </c>
      <c r="Y60" s="565">
        <v>0.18337408312958436</v>
      </c>
    </row>
    <row r="61" spans="3:25" x14ac:dyDescent="0.45">
      <c r="C61" s="70" t="s">
        <v>57</v>
      </c>
      <c r="D61" s="41" t="s">
        <v>186</v>
      </c>
      <c r="E61" s="42" t="s">
        <v>186</v>
      </c>
      <c r="F61" s="43">
        <v>12</v>
      </c>
      <c r="G61" s="43" t="s">
        <v>186</v>
      </c>
      <c r="H61" s="43">
        <v>27</v>
      </c>
      <c r="I61" s="43" t="s">
        <v>186</v>
      </c>
      <c r="J61" s="43">
        <v>18</v>
      </c>
      <c r="K61" s="44" t="s">
        <v>186</v>
      </c>
      <c r="L61" s="43">
        <v>12</v>
      </c>
      <c r="M61" s="45" t="s">
        <v>186</v>
      </c>
      <c r="O61" s="70" t="s">
        <v>57</v>
      </c>
      <c r="P61" s="561">
        <v>0.5988023952095809</v>
      </c>
      <c r="Q61" s="562">
        <v>0.44286979627989376</v>
      </c>
      <c r="R61" s="563">
        <v>0.61601642710472282</v>
      </c>
      <c r="S61" s="563">
        <v>0.1943634596695821</v>
      </c>
      <c r="T61" s="563">
        <v>1.1842105263157896</v>
      </c>
      <c r="U61" s="563">
        <v>0.29009531703273933</v>
      </c>
      <c r="V61" s="563">
        <v>0.80971659919028338</v>
      </c>
      <c r="W61" s="564">
        <v>0.25157232704402516</v>
      </c>
      <c r="X61" s="563">
        <v>0.5631159080244017</v>
      </c>
      <c r="Y61" s="565">
        <v>0.30381944444444448</v>
      </c>
    </row>
    <row r="62" spans="3:25" ht="18.600000000000001" thickBot="1" x14ac:dyDescent="0.5">
      <c r="C62" s="66" t="s">
        <v>58</v>
      </c>
      <c r="D62" s="72" t="s">
        <v>186</v>
      </c>
      <c r="E62" s="73" t="s">
        <v>186</v>
      </c>
      <c r="F62" s="74" t="s">
        <v>186</v>
      </c>
      <c r="G62" s="74" t="s">
        <v>186</v>
      </c>
      <c r="H62" s="74" t="s">
        <v>186</v>
      </c>
      <c r="I62" s="74" t="s">
        <v>186</v>
      </c>
      <c r="J62" s="74" t="s">
        <v>186</v>
      </c>
      <c r="K62" s="521" t="s">
        <v>186</v>
      </c>
      <c r="L62" s="74" t="s">
        <v>186</v>
      </c>
      <c r="M62" s="75" t="s">
        <v>186</v>
      </c>
      <c r="O62" s="66" t="s">
        <v>58</v>
      </c>
      <c r="P62" s="572">
        <v>1.4684287812041115</v>
      </c>
      <c r="Q62" s="573">
        <v>0.25316455696202533</v>
      </c>
      <c r="R62" s="574">
        <v>0.71770334928229662</v>
      </c>
      <c r="S62" s="574">
        <v>0.21413276231263384</v>
      </c>
      <c r="T62" s="574">
        <v>0.92807424593967514</v>
      </c>
      <c r="U62" s="574">
        <v>0.20202020202020202</v>
      </c>
      <c r="V62" s="574">
        <v>1.160092807424594</v>
      </c>
      <c r="W62" s="575">
        <v>0.39840637450199201</v>
      </c>
      <c r="X62" s="574">
        <v>0.73260073260073255</v>
      </c>
      <c r="Y62" s="576">
        <v>0.20181634712411706</v>
      </c>
    </row>
    <row r="63" spans="3:25" ht="18.600000000000001" thickBot="1" x14ac:dyDescent="0.5">
      <c r="C63" s="245" t="s">
        <v>59</v>
      </c>
      <c r="D63" s="246">
        <v>2076</v>
      </c>
      <c r="E63" s="247">
        <v>1280</v>
      </c>
      <c r="F63" s="248">
        <v>2049</v>
      </c>
      <c r="G63" s="248">
        <v>1338</v>
      </c>
      <c r="H63" s="248">
        <v>2158</v>
      </c>
      <c r="I63" s="248">
        <v>1181</v>
      </c>
      <c r="J63" s="248">
        <v>2069</v>
      </c>
      <c r="K63" s="249">
        <v>1346</v>
      </c>
      <c r="L63" s="248">
        <v>2155</v>
      </c>
      <c r="M63" s="250">
        <v>1319</v>
      </c>
      <c r="O63" s="245" t="s">
        <v>59</v>
      </c>
      <c r="P63" s="577">
        <v>1.6082301721333065</v>
      </c>
      <c r="Q63" s="578">
        <v>0.69297818201505057</v>
      </c>
      <c r="R63" s="579">
        <v>1.4465639693319967</v>
      </c>
      <c r="S63" s="579">
        <v>0.66130243960302082</v>
      </c>
      <c r="T63" s="579">
        <v>1.517495499549955</v>
      </c>
      <c r="U63" s="579">
        <v>0.58915672267230712</v>
      </c>
      <c r="V63" s="579">
        <v>1.510913777868655</v>
      </c>
      <c r="W63" s="580">
        <v>0.70249788624335863</v>
      </c>
      <c r="X63" s="579">
        <v>1.6357977835129802</v>
      </c>
      <c r="Y63" s="581">
        <v>0.71981707150692253</v>
      </c>
    </row>
    <row r="65" spans="3:25" ht="18.600000000000001" thickBot="1" x14ac:dyDescent="0.5">
      <c r="C65" t="s">
        <v>94</v>
      </c>
      <c r="O65" t="s">
        <v>94</v>
      </c>
    </row>
    <row r="66" spans="3:25" x14ac:dyDescent="0.45">
      <c r="C66" s="693"/>
      <c r="D66" s="696" t="s">
        <v>176</v>
      </c>
      <c r="E66" s="697"/>
      <c r="F66" s="697"/>
      <c r="G66" s="697"/>
      <c r="H66" s="697"/>
      <c r="I66" s="697"/>
      <c r="J66" s="697"/>
      <c r="K66" s="697"/>
      <c r="L66" s="697"/>
      <c r="M66" s="698"/>
      <c r="O66" s="693"/>
      <c r="P66" s="696" t="s">
        <v>177</v>
      </c>
      <c r="Q66" s="697"/>
      <c r="R66" s="697"/>
      <c r="S66" s="697"/>
      <c r="T66" s="697"/>
      <c r="U66" s="697"/>
      <c r="V66" s="697"/>
      <c r="W66" s="697"/>
      <c r="X66" s="697"/>
      <c r="Y66" s="698"/>
    </row>
    <row r="67" spans="3:25" x14ac:dyDescent="0.45">
      <c r="C67" s="694"/>
      <c r="D67" s="692" t="s">
        <v>79</v>
      </c>
      <c r="E67" s="690"/>
      <c r="F67" s="690" t="s">
        <v>80</v>
      </c>
      <c r="G67" s="690"/>
      <c r="H67" s="690" t="s">
        <v>81</v>
      </c>
      <c r="I67" s="690"/>
      <c r="J67" s="690" t="s">
        <v>82</v>
      </c>
      <c r="K67" s="690"/>
      <c r="L67" s="690" t="s">
        <v>83</v>
      </c>
      <c r="M67" s="691"/>
      <c r="O67" s="694"/>
      <c r="P67" s="692" t="s">
        <v>122</v>
      </c>
      <c r="Q67" s="690"/>
      <c r="R67" s="690" t="s">
        <v>123</v>
      </c>
      <c r="S67" s="690"/>
      <c r="T67" s="690" t="s">
        <v>124</v>
      </c>
      <c r="U67" s="690"/>
      <c r="V67" s="690" t="s">
        <v>125</v>
      </c>
      <c r="W67" s="690"/>
      <c r="X67" s="690" t="s">
        <v>126</v>
      </c>
      <c r="Y67" s="691"/>
    </row>
    <row r="68" spans="3:25" ht="18.600000000000001" thickBot="1" x14ac:dyDescent="0.5">
      <c r="C68" s="695"/>
      <c r="D68" s="233" t="s">
        <v>3</v>
      </c>
      <c r="E68" s="234" t="s">
        <v>4</v>
      </c>
      <c r="F68" s="234" t="s">
        <v>3</v>
      </c>
      <c r="G68" s="234" t="s">
        <v>4</v>
      </c>
      <c r="H68" s="234" t="s">
        <v>3</v>
      </c>
      <c r="I68" s="234" t="s">
        <v>4</v>
      </c>
      <c r="J68" s="234" t="s">
        <v>3</v>
      </c>
      <c r="K68" s="234" t="s">
        <v>4</v>
      </c>
      <c r="L68" s="234" t="s">
        <v>3</v>
      </c>
      <c r="M68" s="235" t="s">
        <v>4</v>
      </c>
      <c r="O68" s="695"/>
      <c r="P68" s="233" t="s">
        <v>3</v>
      </c>
      <c r="Q68" s="234" t="s">
        <v>4</v>
      </c>
      <c r="R68" s="234" t="s">
        <v>3</v>
      </c>
      <c r="S68" s="234" t="s">
        <v>4</v>
      </c>
      <c r="T68" s="234" t="s">
        <v>3</v>
      </c>
      <c r="U68" s="234" t="s">
        <v>4</v>
      </c>
      <c r="V68" s="234" t="s">
        <v>3</v>
      </c>
      <c r="W68" s="234" t="s">
        <v>4</v>
      </c>
      <c r="X68" s="234" t="s">
        <v>3</v>
      </c>
      <c r="Y68" s="235" t="s">
        <v>4</v>
      </c>
    </row>
    <row r="69" spans="3:25" x14ac:dyDescent="0.45">
      <c r="C69" s="523" t="s">
        <v>95</v>
      </c>
      <c r="D69" s="524">
        <v>321</v>
      </c>
      <c r="E69" s="525">
        <v>245</v>
      </c>
      <c r="F69" s="525">
        <v>309</v>
      </c>
      <c r="G69" s="525">
        <v>260</v>
      </c>
      <c r="H69" s="525">
        <v>301</v>
      </c>
      <c r="I69" s="525">
        <v>199</v>
      </c>
      <c r="J69" s="525">
        <v>302</v>
      </c>
      <c r="K69" s="525">
        <v>247</v>
      </c>
      <c r="L69" s="525">
        <v>321</v>
      </c>
      <c r="M69" s="526">
        <v>235</v>
      </c>
      <c r="O69" s="523" t="s">
        <v>95</v>
      </c>
      <c r="P69" s="538" t="s">
        <v>186</v>
      </c>
      <c r="Q69" s="539" t="s">
        <v>186</v>
      </c>
      <c r="R69" s="539" t="s">
        <v>186</v>
      </c>
      <c r="S69" s="539" t="s">
        <v>186</v>
      </c>
      <c r="T69" s="539" t="s">
        <v>186</v>
      </c>
      <c r="U69" s="539" t="s">
        <v>186</v>
      </c>
      <c r="V69" s="539" t="s">
        <v>186</v>
      </c>
      <c r="W69" s="539" t="s">
        <v>186</v>
      </c>
      <c r="X69" s="539" t="s">
        <v>186</v>
      </c>
      <c r="Y69" s="546" t="s">
        <v>186</v>
      </c>
    </row>
    <row r="70" spans="3:25" x14ac:dyDescent="0.45">
      <c r="C70" s="527" t="s">
        <v>96</v>
      </c>
      <c r="D70" s="528">
        <v>658</v>
      </c>
      <c r="E70" s="529">
        <v>472</v>
      </c>
      <c r="F70" s="529">
        <v>641</v>
      </c>
      <c r="G70" s="529">
        <v>487</v>
      </c>
      <c r="H70" s="529">
        <v>676</v>
      </c>
      <c r="I70" s="529">
        <v>453</v>
      </c>
      <c r="J70" s="529">
        <v>647</v>
      </c>
      <c r="K70" s="529">
        <v>475</v>
      </c>
      <c r="L70" s="529">
        <v>662</v>
      </c>
      <c r="M70" s="530">
        <v>422</v>
      </c>
      <c r="O70" s="527" t="s">
        <v>96</v>
      </c>
      <c r="P70" s="540" t="s">
        <v>186</v>
      </c>
      <c r="Q70" s="541" t="s">
        <v>186</v>
      </c>
      <c r="R70" s="541" t="s">
        <v>186</v>
      </c>
      <c r="S70" s="541" t="s">
        <v>186</v>
      </c>
      <c r="T70" s="541" t="s">
        <v>186</v>
      </c>
      <c r="U70" s="541" t="s">
        <v>186</v>
      </c>
      <c r="V70" s="541" t="s">
        <v>186</v>
      </c>
      <c r="W70" s="541" t="s">
        <v>186</v>
      </c>
      <c r="X70" s="541" t="s">
        <v>186</v>
      </c>
      <c r="Y70" s="547" t="s">
        <v>186</v>
      </c>
    </row>
    <row r="71" spans="3:25" x14ac:dyDescent="0.45">
      <c r="C71" s="527" t="s">
        <v>97</v>
      </c>
      <c r="D71" s="528">
        <v>407</v>
      </c>
      <c r="E71" s="529">
        <v>266</v>
      </c>
      <c r="F71" s="529">
        <v>409</v>
      </c>
      <c r="G71" s="529">
        <v>252</v>
      </c>
      <c r="H71" s="529">
        <v>369</v>
      </c>
      <c r="I71" s="529">
        <v>217</v>
      </c>
      <c r="J71" s="529">
        <v>376</v>
      </c>
      <c r="K71" s="529">
        <v>256</v>
      </c>
      <c r="L71" s="529">
        <v>401</v>
      </c>
      <c r="M71" s="530">
        <v>290</v>
      </c>
      <c r="O71" s="527" t="s">
        <v>97</v>
      </c>
      <c r="P71" s="540" t="s">
        <v>186</v>
      </c>
      <c r="Q71" s="541" t="s">
        <v>186</v>
      </c>
      <c r="R71" s="541" t="s">
        <v>186</v>
      </c>
      <c r="S71" s="541" t="s">
        <v>186</v>
      </c>
      <c r="T71" s="541" t="s">
        <v>186</v>
      </c>
      <c r="U71" s="541" t="s">
        <v>186</v>
      </c>
      <c r="V71" s="541" t="s">
        <v>186</v>
      </c>
      <c r="W71" s="541" t="s">
        <v>186</v>
      </c>
      <c r="X71" s="541" t="s">
        <v>186</v>
      </c>
      <c r="Y71" s="547" t="s">
        <v>186</v>
      </c>
    </row>
    <row r="72" spans="3:25" x14ac:dyDescent="0.45">
      <c r="C72" s="527" t="s">
        <v>98</v>
      </c>
      <c r="D72" s="528">
        <v>160</v>
      </c>
      <c r="E72" s="529">
        <v>61</v>
      </c>
      <c r="F72" s="529">
        <v>201</v>
      </c>
      <c r="G72" s="529">
        <v>97</v>
      </c>
      <c r="H72" s="529">
        <v>214</v>
      </c>
      <c r="I72" s="529">
        <v>83</v>
      </c>
      <c r="J72" s="529">
        <v>182</v>
      </c>
      <c r="K72" s="529">
        <v>79</v>
      </c>
      <c r="L72" s="529">
        <v>211</v>
      </c>
      <c r="M72" s="530">
        <v>100</v>
      </c>
      <c r="O72" s="527" t="s">
        <v>98</v>
      </c>
      <c r="P72" s="540" t="s">
        <v>186</v>
      </c>
      <c r="Q72" s="541" t="s">
        <v>186</v>
      </c>
      <c r="R72" s="541" t="s">
        <v>186</v>
      </c>
      <c r="S72" s="541" t="s">
        <v>186</v>
      </c>
      <c r="T72" s="541" t="s">
        <v>186</v>
      </c>
      <c r="U72" s="541" t="s">
        <v>186</v>
      </c>
      <c r="V72" s="541" t="s">
        <v>186</v>
      </c>
      <c r="W72" s="541" t="s">
        <v>186</v>
      </c>
      <c r="X72" s="541" t="s">
        <v>186</v>
      </c>
      <c r="Y72" s="547" t="s">
        <v>186</v>
      </c>
    </row>
    <row r="73" spans="3:25" x14ac:dyDescent="0.45">
      <c r="C73" s="527" t="s">
        <v>99</v>
      </c>
      <c r="D73" s="528">
        <v>98</v>
      </c>
      <c r="E73" s="529">
        <v>34</v>
      </c>
      <c r="F73" s="529">
        <v>108</v>
      </c>
      <c r="G73" s="529">
        <v>36</v>
      </c>
      <c r="H73" s="529">
        <v>109</v>
      </c>
      <c r="I73" s="529">
        <v>32</v>
      </c>
      <c r="J73" s="529">
        <v>113</v>
      </c>
      <c r="K73" s="529">
        <v>32</v>
      </c>
      <c r="L73" s="529">
        <v>119</v>
      </c>
      <c r="M73" s="530">
        <v>39</v>
      </c>
      <c r="O73" s="527" t="s">
        <v>99</v>
      </c>
      <c r="P73" s="540" t="s">
        <v>186</v>
      </c>
      <c r="Q73" s="541" t="s">
        <v>186</v>
      </c>
      <c r="R73" s="541" t="s">
        <v>186</v>
      </c>
      <c r="S73" s="541" t="s">
        <v>186</v>
      </c>
      <c r="T73" s="541" t="s">
        <v>186</v>
      </c>
      <c r="U73" s="541" t="s">
        <v>186</v>
      </c>
      <c r="V73" s="541" t="s">
        <v>186</v>
      </c>
      <c r="W73" s="541" t="s">
        <v>186</v>
      </c>
      <c r="X73" s="541" t="s">
        <v>186</v>
      </c>
      <c r="Y73" s="547" t="s">
        <v>186</v>
      </c>
    </row>
    <row r="74" spans="3:25" x14ac:dyDescent="0.45">
      <c r="C74" s="527" t="s">
        <v>100</v>
      </c>
      <c r="D74" s="528">
        <v>103</v>
      </c>
      <c r="E74" s="529">
        <v>36</v>
      </c>
      <c r="F74" s="529">
        <v>118</v>
      </c>
      <c r="G74" s="529">
        <v>36</v>
      </c>
      <c r="H74" s="529">
        <v>150</v>
      </c>
      <c r="I74" s="529">
        <v>34</v>
      </c>
      <c r="J74" s="529">
        <v>150</v>
      </c>
      <c r="K74" s="529">
        <v>51</v>
      </c>
      <c r="L74" s="529">
        <v>140</v>
      </c>
      <c r="M74" s="530">
        <v>41</v>
      </c>
      <c r="O74" s="527" t="s">
        <v>100</v>
      </c>
      <c r="P74" s="540" t="s">
        <v>186</v>
      </c>
      <c r="Q74" s="541" t="s">
        <v>186</v>
      </c>
      <c r="R74" s="541" t="s">
        <v>186</v>
      </c>
      <c r="S74" s="541" t="s">
        <v>186</v>
      </c>
      <c r="T74" s="541" t="s">
        <v>186</v>
      </c>
      <c r="U74" s="541" t="s">
        <v>186</v>
      </c>
      <c r="V74" s="541" t="s">
        <v>186</v>
      </c>
      <c r="W74" s="541" t="s">
        <v>186</v>
      </c>
      <c r="X74" s="541" t="s">
        <v>186</v>
      </c>
      <c r="Y74" s="547" t="s">
        <v>186</v>
      </c>
    </row>
    <row r="75" spans="3:25" x14ac:dyDescent="0.45">
      <c r="C75" s="527" t="s">
        <v>101</v>
      </c>
      <c r="D75" s="528">
        <v>18</v>
      </c>
      <c r="E75" s="529" t="s">
        <v>186</v>
      </c>
      <c r="F75" s="529">
        <v>23</v>
      </c>
      <c r="G75" s="529" t="s">
        <v>186</v>
      </c>
      <c r="H75" s="529">
        <v>38</v>
      </c>
      <c r="I75" s="529">
        <v>12</v>
      </c>
      <c r="J75" s="529">
        <v>25</v>
      </c>
      <c r="K75" s="529" t="s">
        <v>186</v>
      </c>
      <c r="L75" s="529">
        <v>28</v>
      </c>
      <c r="M75" s="530" t="s">
        <v>186</v>
      </c>
      <c r="O75" s="527" t="s">
        <v>101</v>
      </c>
      <c r="P75" s="540" t="s">
        <v>186</v>
      </c>
      <c r="Q75" s="541" t="s">
        <v>186</v>
      </c>
      <c r="R75" s="541" t="s">
        <v>186</v>
      </c>
      <c r="S75" s="541" t="s">
        <v>186</v>
      </c>
      <c r="T75" s="541" t="s">
        <v>186</v>
      </c>
      <c r="U75" s="541" t="s">
        <v>186</v>
      </c>
      <c r="V75" s="541" t="s">
        <v>186</v>
      </c>
      <c r="W75" s="541" t="s">
        <v>186</v>
      </c>
      <c r="X75" s="541" t="s">
        <v>186</v>
      </c>
      <c r="Y75" s="547" t="s">
        <v>186</v>
      </c>
    </row>
    <row r="76" spans="3:25" x14ac:dyDescent="0.45">
      <c r="C76" s="527" t="s">
        <v>102</v>
      </c>
      <c r="D76" s="528">
        <v>184</v>
      </c>
      <c r="E76" s="529">
        <v>93</v>
      </c>
      <c r="F76" s="529">
        <v>139</v>
      </c>
      <c r="G76" s="529">
        <v>88</v>
      </c>
      <c r="H76" s="529">
        <v>159</v>
      </c>
      <c r="I76" s="529">
        <v>87</v>
      </c>
      <c r="J76" s="529">
        <v>169</v>
      </c>
      <c r="K76" s="529">
        <v>116</v>
      </c>
      <c r="L76" s="529">
        <v>159</v>
      </c>
      <c r="M76" s="530">
        <v>118</v>
      </c>
      <c r="O76" s="527" t="s">
        <v>102</v>
      </c>
      <c r="P76" s="540" t="s">
        <v>186</v>
      </c>
      <c r="Q76" s="541" t="s">
        <v>186</v>
      </c>
      <c r="R76" s="541" t="s">
        <v>186</v>
      </c>
      <c r="S76" s="541" t="s">
        <v>186</v>
      </c>
      <c r="T76" s="541" t="s">
        <v>186</v>
      </c>
      <c r="U76" s="541" t="s">
        <v>186</v>
      </c>
      <c r="V76" s="541" t="s">
        <v>186</v>
      </c>
      <c r="W76" s="541" t="s">
        <v>186</v>
      </c>
      <c r="X76" s="541" t="s">
        <v>186</v>
      </c>
      <c r="Y76" s="547" t="s">
        <v>186</v>
      </c>
    </row>
    <row r="77" spans="3:25" ht="18.600000000000001" thickBot="1" x14ac:dyDescent="0.5">
      <c r="C77" s="531" t="s">
        <v>103</v>
      </c>
      <c r="D77" s="532">
        <v>127</v>
      </c>
      <c r="E77" s="533">
        <v>64</v>
      </c>
      <c r="F77" s="533">
        <v>101</v>
      </c>
      <c r="G77" s="533">
        <v>75</v>
      </c>
      <c r="H77" s="533">
        <v>142</v>
      </c>
      <c r="I77" s="533">
        <v>64</v>
      </c>
      <c r="J77" s="533">
        <v>105</v>
      </c>
      <c r="K77" s="533">
        <v>81</v>
      </c>
      <c r="L77" s="533">
        <v>114</v>
      </c>
      <c r="M77" s="534">
        <v>66</v>
      </c>
      <c r="O77" s="531" t="s">
        <v>103</v>
      </c>
      <c r="P77" s="542" t="s">
        <v>186</v>
      </c>
      <c r="Q77" s="543" t="s">
        <v>186</v>
      </c>
      <c r="R77" s="543" t="s">
        <v>186</v>
      </c>
      <c r="S77" s="543" t="s">
        <v>186</v>
      </c>
      <c r="T77" s="543" t="s">
        <v>186</v>
      </c>
      <c r="U77" s="543" t="s">
        <v>186</v>
      </c>
      <c r="V77" s="543" t="s">
        <v>186</v>
      </c>
      <c r="W77" s="543" t="s">
        <v>186</v>
      </c>
      <c r="X77" s="543" t="s">
        <v>186</v>
      </c>
      <c r="Y77" s="548" t="s">
        <v>186</v>
      </c>
    </row>
    <row r="78" spans="3:25" ht="18.600000000000001" thickBot="1" x14ac:dyDescent="0.5">
      <c r="C78" s="251" t="s">
        <v>59</v>
      </c>
      <c r="D78" s="257">
        <f>SUM(D69:D77)</f>
        <v>2076</v>
      </c>
      <c r="E78" s="258">
        <f t="shared" ref="E78:M78" si="0">SUM(E69:E77)</f>
        <v>1271</v>
      </c>
      <c r="F78" s="258">
        <f t="shared" si="0"/>
        <v>2049</v>
      </c>
      <c r="G78" s="258">
        <f t="shared" si="0"/>
        <v>1331</v>
      </c>
      <c r="H78" s="258">
        <f t="shared" si="0"/>
        <v>2158</v>
      </c>
      <c r="I78" s="258">
        <f t="shared" si="0"/>
        <v>1181</v>
      </c>
      <c r="J78" s="258">
        <f t="shared" si="0"/>
        <v>2069</v>
      </c>
      <c r="K78" s="258">
        <f t="shared" si="0"/>
        <v>1337</v>
      </c>
      <c r="L78" s="258">
        <f t="shared" si="0"/>
        <v>2155</v>
      </c>
      <c r="M78" s="259">
        <f t="shared" si="0"/>
        <v>1311</v>
      </c>
      <c r="O78" s="251" t="s">
        <v>59</v>
      </c>
      <c r="P78" s="262" t="s">
        <v>186</v>
      </c>
      <c r="Q78" s="263" t="s">
        <v>186</v>
      </c>
      <c r="R78" s="263" t="s">
        <v>186</v>
      </c>
      <c r="S78" s="263" t="s">
        <v>186</v>
      </c>
      <c r="T78" s="263" t="s">
        <v>186</v>
      </c>
      <c r="U78" s="263" t="s">
        <v>186</v>
      </c>
      <c r="V78" s="263" t="s">
        <v>186</v>
      </c>
      <c r="W78" s="263" t="s">
        <v>186</v>
      </c>
      <c r="X78" s="263" t="s">
        <v>186</v>
      </c>
      <c r="Y78" s="549" t="s">
        <v>186</v>
      </c>
    </row>
    <row r="79" spans="3:25" x14ac:dyDescent="0.45">
      <c r="P79" s="550"/>
      <c r="Q79" s="550"/>
      <c r="R79" s="550"/>
      <c r="S79" s="550"/>
      <c r="T79" s="550"/>
      <c r="U79" s="550"/>
      <c r="V79" s="550"/>
      <c r="W79" s="550"/>
      <c r="X79" s="550"/>
      <c r="Y79" s="550"/>
    </row>
    <row r="80" spans="3:25" ht="18.600000000000001" thickBot="1" x14ac:dyDescent="0.5">
      <c r="C80" s="23" t="s">
        <v>104</v>
      </c>
      <c r="O80" s="23" t="s">
        <v>104</v>
      </c>
      <c r="P80" s="550"/>
      <c r="Q80" s="550"/>
      <c r="R80" s="550"/>
      <c r="S80" s="550"/>
      <c r="T80" s="550"/>
      <c r="U80" s="550"/>
      <c r="V80" s="550"/>
      <c r="W80" s="550"/>
      <c r="X80" s="550"/>
      <c r="Y80" s="550"/>
    </row>
    <row r="81" spans="3:25" x14ac:dyDescent="0.45">
      <c r="C81" s="693"/>
      <c r="D81" s="696" t="s">
        <v>176</v>
      </c>
      <c r="E81" s="697"/>
      <c r="F81" s="697"/>
      <c r="G81" s="697"/>
      <c r="H81" s="697"/>
      <c r="I81" s="697"/>
      <c r="J81" s="697"/>
      <c r="K81" s="697"/>
      <c r="L81" s="697"/>
      <c r="M81" s="698"/>
      <c r="O81" s="693"/>
      <c r="P81" s="708" t="s">
        <v>177</v>
      </c>
      <c r="Q81" s="709"/>
      <c r="R81" s="709"/>
      <c r="S81" s="709"/>
      <c r="T81" s="709"/>
      <c r="U81" s="709"/>
      <c r="V81" s="709"/>
      <c r="W81" s="709"/>
      <c r="X81" s="709"/>
      <c r="Y81" s="710"/>
    </row>
    <row r="82" spans="3:25" x14ac:dyDescent="0.45">
      <c r="C82" s="694"/>
      <c r="D82" s="692" t="s">
        <v>79</v>
      </c>
      <c r="E82" s="690"/>
      <c r="F82" s="690" t="s">
        <v>80</v>
      </c>
      <c r="G82" s="690"/>
      <c r="H82" s="690" t="s">
        <v>81</v>
      </c>
      <c r="I82" s="690"/>
      <c r="J82" s="690" t="s">
        <v>82</v>
      </c>
      <c r="K82" s="690"/>
      <c r="L82" s="690" t="s">
        <v>83</v>
      </c>
      <c r="M82" s="691"/>
      <c r="O82" s="694"/>
      <c r="P82" s="705" t="s">
        <v>122</v>
      </c>
      <c r="Q82" s="706"/>
      <c r="R82" s="706" t="s">
        <v>123</v>
      </c>
      <c r="S82" s="706"/>
      <c r="T82" s="706" t="s">
        <v>124</v>
      </c>
      <c r="U82" s="706"/>
      <c r="V82" s="706" t="s">
        <v>125</v>
      </c>
      <c r="W82" s="706"/>
      <c r="X82" s="706" t="s">
        <v>126</v>
      </c>
      <c r="Y82" s="707"/>
    </row>
    <row r="83" spans="3:25" ht="18.600000000000001" thickBot="1" x14ac:dyDescent="0.5">
      <c r="C83" s="695"/>
      <c r="D83" s="233" t="s">
        <v>3</v>
      </c>
      <c r="E83" s="234" t="s">
        <v>4</v>
      </c>
      <c r="F83" s="234" t="s">
        <v>3</v>
      </c>
      <c r="G83" s="234" t="s">
        <v>4</v>
      </c>
      <c r="H83" s="234" t="s">
        <v>3</v>
      </c>
      <c r="I83" s="234" t="s">
        <v>4</v>
      </c>
      <c r="J83" s="234" t="s">
        <v>3</v>
      </c>
      <c r="K83" s="234" t="s">
        <v>4</v>
      </c>
      <c r="L83" s="234" t="s">
        <v>3</v>
      </c>
      <c r="M83" s="235" t="s">
        <v>4</v>
      </c>
      <c r="O83" s="695"/>
      <c r="P83" s="551" t="s">
        <v>3</v>
      </c>
      <c r="Q83" s="552" t="s">
        <v>4</v>
      </c>
      <c r="R83" s="552" t="s">
        <v>3</v>
      </c>
      <c r="S83" s="552" t="s">
        <v>4</v>
      </c>
      <c r="T83" s="552" t="s">
        <v>3</v>
      </c>
      <c r="U83" s="552" t="s">
        <v>4</v>
      </c>
      <c r="V83" s="552" t="s">
        <v>3</v>
      </c>
      <c r="W83" s="552" t="s">
        <v>4</v>
      </c>
      <c r="X83" s="552" t="s">
        <v>3</v>
      </c>
      <c r="Y83" s="553" t="s">
        <v>4</v>
      </c>
    </row>
    <row r="84" spans="3:25" x14ac:dyDescent="0.45">
      <c r="C84" s="523" t="s">
        <v>63</v>
      </c>
      <c r="D84" s="524">
        <v>321</v>
      </c>
      <c r="E84" s="525">
        <v>245</v>
      </c>
      <c r="F84" s="525">
        <v>309</v>
      </c>
      <c r="G84" s="525">
        <v>260</v>
      </c>
      <c r="H84" s="525">
        <v>301</v>
      </c>
      <c r="I84" s="525">
        <v>199</v>
      </c>
      <c r="J84" s="525">
        <v>302</v>
      </c>
      <c r="K84" s="525">
        <v>247</v>
      </c>
      <c r="L84" s="525">
        <v>321</v>
      </c>
      <c r="M84" s="526">
        <v>235</v>
      </c>
      <c r="O84" s="523" t="s">
        <v>63</v>
      </c>
      <c r="P84" s="538" t="s">
        <v>186</v>
      </c>
      <c r="Q84" s="539" t="s">
        <v>186</v>
      </c>
      <c r="R84" s="539" t="s">
        <v>186</v>
      </c>
      <c r="S84" s="539" t="s">
        <v>186</v>
      </c>
      <c r="T84" s="539" t="s">
        <v>186</v>
      </c>
      <c r="U84" s="539" t="s">
        <v>186</v>
      </c>
      <c r="V84" s="539" t="s">
        <v>186</v>
      </c>
      <c r="W84" s="539" t="s">
        <v>186</v>
      </c>
      <c r="X84" s="539" t="s">
        <v>186</v>
      </c>
      <c r="Y84" s="546" t="s">
        <v>186</v>
      </c>
    </row>
    <row r="85" spans="3:25" x14ac:dyDescent="0.45">
      <c r="C85" s="527" t="s">
        <v>187</v>
      </c>
      <c r="D85" s="528">
        <v>275</v>
      </c>
      <c r="E85" s="529">
        <v>210</v>
      </c>
      <c r="F85" s="529">
        <v>260</v>
      </c>
      <c r="G85" s="529">
        <v>209</v>
      </c>
      <c r="H85" s="529">
        <v>276</v>
      </c>
      <c r="I85" s="529">
        <v>198</v>
      </c>
      <c r="J85" s="529">
        <v>233</v>
      </c>
      <c r="K85" s="529">
        <v>195</v>
      </c>
      <c r="L85" s="529">
        <v>255</v>
      </c>
      <c r="M85" s="530">
        <v>177</v>
      </c>
      <c r="O85" s="527" t="s">
        <v>187</v>
      </c>
      <c r="P85" s="540" t="s">
        <v>186</v>
      </c>
      <c r="Q85" s="541" t="s">
        <v>186</v>
      </c>
      <c r="R85" s="541" t="s">
        <v>186</v>
      </c>
      <c r="S85" s="541" t="s">
        <v>186</v>
      </c>
      <c r="T85" s="541" t="s">
        <v>186</v>
      </c>
      <c r="U85" s="541" t="s">
        <v>186</v>
      </c>
      <c r="V85" s="541" t="s">
        <v>186</v>
      </c>
      <c r="W85" s="541" t="s">
        <v>186</v>
      </c>
      <c r="X85" s="541" t="s">
        <v>186</v>
      </c>
      <c r="Y85" s="547" t="s">
        <v>186</v>
      </c>
    </row>
    <row r="86" spans="3:25" x14ac:dyDescent="0.45">
      <c r="C86" s="527" t="s">
        <v>73</v>
      </c>
      <c r="D86" s="528">
        <v>153</v>
      </c>
      <c r="E86" s="529">
        <v>107</v>
      </c>
      <c r="F86" s="529">
        <v>147</v>
      </c>
      <c r="G86" s="529">
        <v>100</v>
      </c>
      <c r="H86" s="529">
        <v>127</v>
      </c>
      <c r="I86" s="529">
        <v>80</v>
      </c>
      <c r="J86" s="529">
        <v>140</v>
      </c>
      <c r="K86" s="529">
        <v>98</v>
      </c>
      <c r="L86" s="529">
        <v>123</v>
      </c>
      <c r="M86" s="530">
        <v>110</v>
      </c>
      <c r="O86" s="527" t="s">
        <v>73</v>
      </c>
      <c r="P86" s="540" t="s">
        <v>186</v>
      </c>
      <c r="Q86" s="541" t="s">
        <v>186</v>
      </c>
      <c r="R86" s="541" t="s">
        <v>186</v>
      </c>
      <c r="S86" s="541" t="s">
        <v>186</v>
      </c>
      <c r="T86" s="541" t="s">
        <v>186</v>
      </c>
      <c r="U86" s="541" t="s">
        <v>186</v>
      </c>
      <c r="V86" s="541" t="s">
        <v>186</v>
      </c>
      <c r="W86" s="541" t="s">
        <v>186</v>
      </c>
      <c r="X86" s="541" t="s">
        <v>186</v>
      </c>
      <c r="Y86" s="547" t="s">
        <v>186</v>
      </c>
    </row>
    <row r="87" spans="3:25" x14ac:dyDescent="0.45">
      <c r="C87" s="527" t="s">
        <v>75</v>
      </c>
      <c r="D87" s="528">
        <v>154</v>
      </c>
      <c r="E87" s="529">
        <v>94</v>
      </c>
      <c r="F87" s="529">
        <v>153</v>
      </c>
      <c r="G87" s="529">
        <v>113</v>
      </c>
      <c r="H87" s="529">
        <v>144</v>
      </c>
      <c r="I87" s="529">
        <v>103</v>
      </c>
      <c r="J87" s="529">
        <v>168</v>
      </c>
      <c r="K87" s="529">
        <v>96</v>
      </c>
      <c r="L87" s="529">
        <v>169</v>
      </c>
      <c r="M87" s="530">
        <v>71</v>
      </c>
      <c r="O87" s="527" t="s">
        <v>75</v>
      </c>
      <c r="P87" s="540" t="s">
        <v>186</v>
      </c>
      <c r="Q87" s="541" t="s">
        <v>186</v>
      </c>
      <c r="R87" s="541" t="s">
        <v>186</v>
      </c>
      <c r="S87" s="541" t="s">
        <v>186</v>
      </c>
      <c r="T87" s="541" t="s">
        <v>186</v>
      </c>
      <c r="U87" s="541" t="s">
        <v>186</v>
      </c>
      <c r="V87" s="541" t="s">
        <v>186</v>
      </c>
      <c r="W87" s="541" t="s">
        <v>186</v>
      </c>
      <c r="X87" s="541" t="s">
        <v>186</v>
      </c>
      <c r="Y87" s="547" t="s">
        <v>186</v>
      </c>
    </row>
    <row r="88" spans="3:25" x14ac:dyDescent="0.45">
      <c r="C88" s="527" t="s">
        <v>71</v>
      </c>
      <c r="D88" s="528">
        <v>229</v>
      </c>
      <c r="E88" s="529">
        <v>168</v>
      </c>
      <c r="F88" s="529">
        <v>228</v>
      </c>
      <c r="G88" s="529">
        <v>165</v>
      </c>
      <c r="H88" s="529">
        <v>256</v>
      </c>
      <c r="I88" s="529">
        <v>152</v>
      </c>
      <c r="J88" s="529">
        <v>246</v>
      </c>
      <c r="K88" s="529">
        <v>184</v>
      </c>
      <c r="L88" s="529">
        <v>238</v>
      </c>
      <c r="M88" s="530">
        <v>174</v>
      </c>
      <c r="O88" s="527" t="s">
        <v>71</v>
      </c>
      <c r="P88" s="540" t="s">
        <v>186</v>
      </c>
      <c r="Q88" s="541" t="s">
        <v>186</v>
      </c>
      <c r="R88" s="541" t="s">
        <v>186</v>
      </c>
      <c r="S88" s="541" t="s">
        <v>186</v>
      </c>
      <c r="T88" s="541" t="s">
        <v>186</v>
      </c>
      <c r="U88" s="541" t="s">
        <v>186</v>
      </c>
      <c r="V88" s="541" t="s">
        <v>186</v>
      </c>
      <c r="W88" s="541" t="s">
        <v>186</v>
      </c>
      <c r="X88" s="541" t="s">
        <v>186</v>
      </c>
      <c r="Y88" s="547" t="s">
        <v>186</v>
      </c>
    </row>
    <row r="89" spans="3:25" x14ac:dyDescent="0.45">
      <c r="C89" s="527" t="s">
        <v>72</v>
      </c>
      <c r="D89" s="528">
        <v>182</v>
      </c>
      <c r="E89" s="529">
        <v>119</v>
      </c>
      <c r="F89" s="529">
        <v>208</v>
      </c>
      <c r="G89" s="529">
        <v>118</v>
      </c>
      <c r="H89" s="529">
        <v>190</v>
      </c>
      <c r="I89" s="529">
        <v>109</v>
      </c>
      <c r="J89" s="529">
        <v>182</v>
      </c>
      <c r="K89" s="529">
        <v>125</v>
      </c>
      <c r="L89" s="529">
        <v>217</v>
      </c>
      <c r="M89" s="530">
        <v>140</v>
      </c>
      <c r="O89" s="527" t="s">
        <v>72</v>
      </c>
      <c r="P89" s="540" t="s">
        <v>186</v>
      </c>
      <c r="Q89" s="541" t="s">
        <v>186</v>
      </c>
      <c r="R89" s="541" t="s">
        <v>186</v>
      </c>
      <c r="S89" s="541" t="s">
        <v>186</v>
      </c>
      <c r="T89" s="541" t="s">
        <v>186</v>
      </c>
      <c r="U89" s="541" t="s">
        <v>186</v>
      </c>
      <c r="V89" s="541" t="s">
        <v>186</v>
      </c>
      <c r="W89" s="541" t="s">
        <v>186</v>
      </c>
      <c r="X89" s="541" t="s">
        <v>186</v>
      </c>
      <c r="Y89" s="547" t="s">
        <v>186</v>
      </c>
    </row>
    <row r="90" spans="3:25" x14ac:dyDescent="0.45">
      <c r="C90" s="527" t="s">
        <v>76</v>
      </c>
      <c r="D90" s="528">
        <v>72</v>
      </c>
      <c r="E90" s="529">
        <v>40</v>
      </c>
      <c r="F90" s="529">
        <v>54</v>
      </c>
      <c r="G90" s="529">
        <v>34</v>
      </c>
      <c r="H90" s="529">
        <v>52</v>
      </c>
      <c r="I90" s="529">
        <v>28</v>
      </c>
      <c r="J90" s="529">
        <v>54</v>
      </c>
      <c r="K90" s="529">
        <v>33</v>
      </c>
      <c r="L90" s="529">
        <v>61</v>
      </c>
      <c r="M90" s="530">
        <v>40</v>
      </c>
      <c r="O90" s="527" t="s">
        <v>76</v>
      </c>
      <c r="P90" s="540" t="s">
        <v>186</v>
      </c>
      <c r="Q90" s="541" t="s">
        <v>186</v>
      </c>
      <c r="R90" s="541" t="s">
        <v>186</v>
      </c>
      <c r="S90" s="541" t="s">
        <v>186</v>
      </c>
      <c r="T90" s="541" t="s">
        <v>186</v>
      </c>
      <c r="U90" s="541" t="s">
        <v>186</v>
      </c>
      <c r="V90" s="541" t="s">
        <v>186</v>
      </c>
      <c r="W90" s="541" t="s">
        <v>186</v>
      </c>
      <c r="X90" s="541" t="s">
        <v>186</v>
      </c>
      <c r="Y90" s="547" t="s">
        <v>186</v>
      </c>
    </row>
    <row r="91" spans="3:25" x14ac:dyDescent="0.45">
      <c r="C91" s="527" t="s">
        <v>64</v>
      </c>
      <c r="D91" s="528">
        <v>112</v>
      </c>
      <c r="E91" s="529">
        <v>42</v>
      </c>
      <c r="F91" s="529">
        <v>129</v>
      </c>
      <c r="G91" s="529">
        <v>68</v>
      </c>
      <c r="H91" s="529">
        <v>147</v>
      </c>
      <c r="I91" s="529">
        <v>54</v>
      </c>
      <c r="J91" s="529">
        <v>134</v>
      </c>
      <c r="K91" s="529">
        <v>50</v>
      </c>
      <c r="L91" s="529">
        <v>153</v>
      </c>
      <c r="M91" s="530">
        <v>68</v>
      </c>
      <c r="O91" s="527" t="s">
        <v>64</v>
      </c>
      <c r="P91" s="540" t="s">
        <v>186</v>
      </c>
      <c r="Q91" s="541" t="s">
        <v>186</v>
      </c>
      <c r="R91" s="541" t="s">
        <v>186</v>
      </c>
      <c r="S91" s="541" t="s">
        <v>186</v>
      </c>
      <c r="T91" s="541" t="s">
        <v>186</v>
      </c>
      <c r="U91" s="541" t="s">
        <v>186</v>
      </c>
      <c r="V91" s="541" t="s">
        <v>186</v>
      </c>
      <c r="W91" s="541" t="s">
        <v>186</v>
      </c>
      <c r="X91" s="541" t="s">
        <v>186</v>
      </c>
      <c r="Y91" s="547" t="s">
        <v>186</v>
      </c>
    </row>
    <row r="92" spans="3:25" x14ac:dyDescent="0.45">
      <c r="C92" s="527" t="s">
        <v>65</v>
      </c>
      <c r="D92" s="528">
        <v>48</v>
      </c>
      <c r="E92" s="529">
        <v>19</v>
      </c>
      <c r="F92" s="529">
        <v>72</v>
      </c>
      <c r="G92" s="529">
        <v>29</v>
      </c>
      <c r="H92" s="529">
        <v>67</v>
      </c>
      <c r="I92" s="529">
        <v>29</v>
      </c>
      <c r="J92" s="529">
        <v>48</v>
      </c>
      <c r="K92" s="529">
        <v>29</v>
      </c>
      <c r="L92" s="529">
        <v>58</v>
      </c>
      <c r="M92" s="530">
        <v>32</v>
      </c>
      <c r="O92" s="527" t="s">
        <v>65</v>
      </c>
      <c r="P92" s="540" t="s">
        <v>186</v>
      </c>
      <c r="Q92" s="541" t="s">
        <v>186</v>
      </c>
      <c r="R92" s="541" t="s">
        <v>186</v>
      </c>
      <c r="S92" s="541" t="s">
        <v>186</v>
      </c>
      <c r="T92" s="541" t="s">
        <v>186</v>
      </c>
      <c r="U92" s="541" t="s">
        <v>186</v>
      </c>
      <c r="V92" s="541" t="s">
        <v>186</v>
      </c>
      <c r="W92" s="541" t="s">
        <v>186</v>
      </c>
      <c r="X92" s="541" t="s">
        <v>186</v>
      </c>
      <c r="Y92" s="547" t="s">
        <v>186</v>
      </c>
    </row>
    <row r="93" spans="3:25" x14ac:dyDescent="0.45">
      <c r="C93" s="527" t="s">
        <v>78</v>
      </c>
      <c r="D93" s="528">
        <v>33</v>
      </c>
      <c r="E93" s="529">
        <v>17</v>
      </c>
      <c r="F93" s="529">
        <v>43</v>
      </c>
      <c r="G93" s="529" t="s">
        <v>186</v>
      </c>
      <c r="H93" s="529">
        <v>45</v>
      </c>
      <c r="I93" s="529" t="s">
        <v>186</v>
      </c>
      <c r="J93" s="529">
        <v>37</v>
      </c>
      <c r="K93" s="529">
        <v>11</v>
      </c>
      <c r="L93" s="529">
        <v>42</v>
      </c>
      <c r="M93" s="530" t="s">
        <v>186</v>
      </c>
      <c r="O93" s="527" t="s">
        <v>78</v>
      </c>
      <c r="P93" s="540" t="s">
        <v>186</v>
      </c>
      <c r="Q93" s="541" t="s">
        <v>186</v>
      </c>
      <c r="R93" s="541" t="s">
        <v>186</v>
      </c>
      <c r="S93" s="541" t="s">
        <v>186</v>
      </c>
      <c r="T93" s="541" t="s">
        <v>186</v>
      </c>
      <c r="U93" s="541" t="s">
        <v>186</v>
      </c>
      <c r="V93" s="541" t="s">
        <v>186</v>
      </c>
      <c r="W93" s="541" t="s">
        <v>186</v>
      </c>
      <c r="X93" s="541" t="s">
        <v>186</v>
      </c>
      <c r="Y93" s="547" t="s">
        <v>186</v>
      </c>
    </row>
    <row r="94" spans="3:25" x14ac:dyDescent="0.45">
      <c r="C94" s="527" t="s">
        <v>74</v>
      </c>
      <c r="D94" s="528">
        <v>65</v>
      </c>
      <c r="E94" s="529">
        <v>17</v>
      </c>
      <c r="F94" s="529">
        <v>65</v>
      </c>
      <c r="G94" s="529">
        <v>26</v>
      </c>
      <c r="H94" s="529">
        <v>64</v>
      </c>
      <c r="I94" s="529">
        <v>25</v>
      </c>
      <c r="J94" s="529">
        <v>76</v>
      </c>
      <c r="K94" s="529">
        <v>21</v>
      </c>
      <c r="L94" s="529">
        <v>77</v>
      </c>
      <c r="M94" s="530">
        <v>29</v>
      </c>
      <c r="O94" s="527" t="s">
        <v>74</v>
      </c>
      <c r="P94" s="540" t="s">
        <v>186</v>
      </c>
      <c r="Q94" s="541" t="s">
        <v>186</v>
      </c>
      <c r="R94" s="541" t="s">
        <v>186</v>
      </c>
      <c r="S94" s="541" t="s">
        <v>186</v>
      </c>
      <c r="T94" s="541" t="s">
        <v>186</v>
      </c>
      <c r="U94" s="541" t="s">
        <v>186</v>
      </c>
      <c r="V94" s="541" t="s">
        <v>186</v>
      </c>
      <c r="W94" s="541" t="s">
        <v>186</v>
      </c>
      <c r="X94" s="541" t="s">
        <v>186</v>
      </c>
      <c r="Y94" s="547" t="s">
        <v>186</v>
      </c>
    </row>
    <row r="95" spans="3:25" x14ac:dyDescent="0.45">
      <c r="C95" s="527" t="s">
        <v>69</v>
      </c>
      <c r="D95" s="528">
        <v>43</v>
      </c>
      <c r="E95" s="529">
        <v>20</v>
      </c>
      <c r="F95" s="529">
        <v>48</v>
      </c>
      <c r="G95" s="529">
        <v>18</v>
      </c>
      <c r="H95" s="529">
        <v>89</v>
      </c>
      <c r="I95" s="529">
        <v>22</v>
      </c>
      <c r="J95" s="529">
        <v>77</v>
      </c>
      <c r="K95" s="529">
        <v>23</v>
      </c>
      <c r="L95" s="529">
        <v>69</v>
      </c>
      <c r="M95" s="530">
        <v>26</v>
      </c>
      <c r="O95" s="527" t="s">
        <v>69</v>
      </c>
      <c r="P95" s="540" t="s">
        <v>186</v>
      </c>
      <c r="Q95" s="541" t="s">
        <v>186</v>
      </c>
      <c r="R95" s="541" t="s">
        <v>186</v>
      </c>
      <c r="S95" s="541" t="s">
        <v>186</v>
      </c>
      <c r="T95" s="541" t="s">
        <v>186</v>
      </c>
      <c r="U95" s="541" t="s">
        <v>186</v>
      </c>
      <c r="V95" s="541" t="s">
        <v>186</v>
      </c>
      <c r="W95" s="541" t="s">
        <v>186</v>
      </c>
      <c r="X95" s="541" t="s">
        <v>186</v>
      </c>
      <c r="Y95" s="547" t="s">
        <v>186</v>
      </c>
    </row>
    <row r="96" spans="3:25" x14ac:dyDescent="0.45">
      <c r="C96" s="527" t="s">
        <v>77</v>
      </c>
      <c r="D96" s="528">
        <v>46</v>
      </c>
      <c r="E96" s="529">
        <v>15</v>
      </c>
      <c r="F96" s="529">
        <v>41</v>
      </c>
      <c r="G96" s="529">
        <v>15</v>
      </c>
      <c r="H96" s="529">
        <v>32</v>
      </c>
      <c r="I96" s="529" t="s">
        <v>186</v>
      </c>
      <c r="J96" s="529">
        <v>39</v>
      </c>
      <c r="K96" s="529">
        <v>22</v>
      </c>
      <c r="L96" s="529">
        <v>45</v>
      </c>
      <c r="M96" s="530" t="s">
        <v>186</v>
      </c>
      <c r="O96" s="527" t="s">
        <v>77</v>
      </c>
      <c r="P96" s="540" t="s">
        <v>186</v>
      </c>
      <c r="Q96" s="541" t="s">
        <v>186</v>
      </c>
      <c r="R96" s="541" t="s">
        <v>186</v>
      </c>
      <c r="S96" s="541" t="s">
        <v>186</v>
      </c>
      <c r="T96" s="541" t="s">
        <v>186</v>
      </c>
      <c r="U96" s="541" t="s">
        <v>186</v>
      </c>
      <c r="V96" s="541" t="s">
        <v>186</v>
      </c>
      <c r="W96" s="541" t="s">
        <v>186</v>
      </c>
      <c r="X96" s="541" t="s">
        <v>186</v>
      </c>
      <c r="Y96" s="547" t="s">
        <v>186</v>
      </c>
    </row>
    <row r="97" spans="3:87" x14ac:dyDescent="0.45">
      <c r="C97" s="527" t="s">
        <v>67</v>
      </c>
      <c r="D97" s="528">
        <v>14</v>
      </c>
      <c r="E97" s="529" t="s">
        <v>186</v>
      </c>
      <c r="F97" s="529">
        <v>29</v>
      </c>
      <c r="G97" s="529" t="s">
        <v>186</v>
      </c>
      <c r="H97" s="529">
        <v>29</v>
      </c>
      <c r="I97" s="529" t="s">
        <v>186</v>
      </c>
      <c r="J97" s="529">
        <v>34</v>
      </c>
      <c r="K97" s="529" t="s">
        <v>186</v>
      </c>
      <c r="L97" s="529">
        <v>26</v>
      </c>
      <c r="M97" s="530" t="s">
        <v>186</v>
      </c>
      <c r="O97" s="527" t="s">
        <v>67</v>
      </c>
      <c r="P97" s="540" t="s">
        <v>186</v>
      </c>
      <c r="Q97" s="541" t="s">
        <v>186</v>
      </c>
      <c r="R97" s="541" t="s">
        <v>186</v>
      </c>
      <c r="S97" s="541" t="s">
        <v>186</v>
      </c>
      <c r="T97" s="541" t="s">
        <v>186</v>
      </c>
      <c r="U97" s="541" t="s">
        <v>186</v>
      </c>
      <c r="V97" s="541" t="s">
        <v>186</v>
      </c>
      <c r="W97" s="541" t="s">
        <v>186</v>
      </c>
      <c r="X97" s="541" t="s">
        <v>186</v>
      </c>
      <c r="Y97" s="547" t="s">
        <v>186</v>
      </c>
    </row>
    <row r="98" spans="3:87" x14ac:dyDescent="0.45">
      <c r="C98" s="527" t="s">
        <v>68</v>
      </c>
      <c r="D98" s="528">
        <v>18</v>
      </c>
      <c r="E98" s="529" t="s">
        <v>186</v>
      </c>
      <c r="F98" s="529">
        <v>23</v>
      </c>
      <c r="G98" s="529" t="s">
        <v>186</v>
      </c>
      <c r="H98" s="529">
        <v>38</v>
      </c>
      <c r="I98" s="529">
        <v>12</v>
      </c>
      <c r="J98" s="529">
        <v>25</v>
      </c>
      <c r="K98" s="529" t="s">
        <v>186</v>
      </c>
      <c r="L98" s="529">
        <v>28</v>
      </c>
      <c r="M98" s="530" t="s">
        <v>186</v>
      </c>
      <c r="O98" s="527" t="s">
        <v>68</v>
      </c>
      <c r="P98" s="540" t="s">
        <v>186</v>
      </c>
      <c r="Q98" s="541" t="s">
        <v>186</v>
      </c>
      <c r="R98" s="541" t="s">
        <v>186</v>
      </c>
      <c r="S98" s="541" t="s">
        <v>186</v>
      </c>
      <c r="T98" s="541" t="s">
        <v>186</v>
      </c>
      <c r="U98" s="541" t="s">
        <v>186</v>
      </c>
      <c r="V98" s="541" t="s">
        <v>186</v>
      </c>
      <c r="W98" s="541" t="s">
        <v>186</v>
      </c>
      <c r="X98" s="541" t="s">
        <v>186</v>
      </c>
      <c r="Y98" s="547" t="s">
        <v>186</v>
      </c>
    </row>
    <row r="99" spans="3:87" x14ac:dyDescent="0.45">
      <c r="C99" s="527" t="s">
        <v>66</v>
      </c>
      <c r="D99" s="528">
        <v>184</v>
      </c>
      <c r="E99" s="529">
        <v>93</v>
      </c>
      <c r="F99" s="529">
        <v>139</v>
      </c>
      <c r="G99" s="529">
        <v>88</v>
      </c>
      <c r="H99" s="529">
        <v>159</v>
      </c>
      <c r="I99" s="529">
        <v>87</v>
      </c>
      <c r="J99" s="529">
        <v>169</v>
      </c>
      <c r="K99" s="529">
        <v>116</v>
      </c>
      <c r="L99" s="529">
        <v>159</v>
      </c>
      <c r="M99" s="530">
        <v>118</v>
      </c>
      <c r="O99" s="527" t="s">
        <v>66</v>
      </c>
      <c r="P99" s="540" t="s">
        <v>186</v>
      </c>
      <c r="Q99" s="541" t="s">
        <v>186</v>
      </c>
      <c r="R99" s="541" t="s">
        <v>186</v>
      </c>
      <c r="S99" s="541" t="s">
        <v>186</v>
      </c>
      <c r="T99" s="541" t="s">
        <v>186</v>
      </c>
      <c r="U99" s="541" t="s">
        <v>186</v>
      </c>
      <c r="V99" s="541" t="s">
        <v>186</v>
      </c>
      <c r="W99" s="541" t="s">
        <v>186</v>
      </c>
      <c r="X99" s="541" t="s">
        <v>186</v>
      </c>
      <c r="Y99" s="547" t="s">
        <v>186</v>
      </c>
    </row>
    <row r="100" spans="3:87" ht="18.600000000000001" thickBot="1" x14ac:dyDescent="0.5">
      <c r="C100" s="531" t="s">
        <v>70</v>
      </c>
      <c r="D100" s="535">
        <v>127</v>
      </c>
      <c r="E100" s="536">
        <v>64</v>
      </c>
      <c r="F100" s="536">
        <v>101</v>
      </c>
      <c r="G100" s="536">
        <v>75</v>
      </c>
      <c r="H100" s="536">
        <v>142</v>
      </c>
      <c r="I100" s="536">
        <v>64</v>
      </c>
      <c r="J100" s="536">
        <v>105</v>
      </c>
      <c r="K100" s="536">
        <v>81</v>
      </c>
      <c r="L100" s="536">
        <v>114</v>
      </c>
      <c r="M100" s="537">
        <v>66</v>
      </c>
      <c r="O100" s="531" t="s">
        <v>70</v>
      </c>
      <c r="P100" s="544" t="s">
        <v>186</v>
      </c>
      <c r="Q100" s="545" t="s">
        <v>186</v>
      </c>
      <c r="R100" s="545" t="s">
        <v>186</v>
      </c>
      <c r="S100" s="545" t="s">
        <v>186</v>
      </c>
      <c r="T100" s="545" t="s">
        <v>186</v>
      </c>
      <c r="U100" s="545" t="s">
        <v>186</v>
      </c>
      <c r="V100" s="545" t="s">
        <v>186</v>
      </c>
      <c r="W100" s="545" t="s">
        <v>186</v>
      </c>
      <c r="X100" s="545" t="s">
        <v>186</v>
      </c>
      <c r="Y100" s="554" t="s">
        <v>186</v>
      </c>
    </row>
    <row r="101" spans="3:87" ht="18.600000000000001" thickBot="1" x14ac:dyDescent="0.5">
      <c r="C101" s="260" t="s">
        <v>59</v>
      </c>
      <c r="D101" s="261">
        <f>SUM(D84:D100)</f>
        <v>2076</v>
      </c>
      <c r="E101" s="261">
        <f t="shared" ref="E101:M101" si="1">SUM(E84:E100)</f>
        <v>1270</v>
      </c>
      <c r="F101" s="261">
        <f t="shared" si="1"/>
        <v>2049</v>
      </c>
      <c r="G101" s="261">
        <f t="shared" si="1"/>
        <v>1318</v>
      </c>
      <c r="H101" s="261">
        <f t="shared" si="1"/>
        <v>2158</v>
      </c>
      <c r="I101" s="261">
        <f t="shared" si="1"/>
        <v>1162</v>
      </c>
      <c r="J101" s="261">
        <f t="shared" si="1"/>
        <v>2069</v>
      </c>
      <c r="K101" s="261">
        <f t="shared" si="1"/>
        <v>1331</v>
      </c>
      <c r="L101" s="261">
        <f>SUM(L84:L100)</f>
        <v>2155</v>
      </c>
      <c r="M101" s="261">
        <f t="shared" si="1"/>
        <v>1286</v>
      </c>
      <c r="O101" s="260" t="s">
        <v>59</v>
      </c>
      <c r="P101" s="262" t="s">
        <v>186</v>
      </c>
      <c r="Q101" s="555" t="s">
        <v>186</v>
      </c>
      <c r="R101" s="555" t="s">
        <v>186</v>
      </c>
      <c r="S101" s="555" t="s">
        <v>186</v>
      </c>
      <c r="T101" s="555" t="s">
        <v>186</v>
      </c>
      <c r="U101" s="555" t="s">
        <v>186</v>
      </c>
      <c r="V101" s="555" t="s">
        <v>186</v>
      </c>
      <c r="W101" s="555" t="s">
        <v>186</v>
      </c>
      <c r="X101" s="555" t="s">
        <v>186</v>
      </c>
      <c r="Y101" s="654" t="s">
        <v>186</v>
      </c>
    </row>
    <row r="103" spans="3:87" ht="22.8" thickBot="1" x14ac:dyDescent="0.6">
      <c r="C103" s="484" t="s">
        <v>60</v>
      </c>
      <c r="D103" s="27"/>
    </row>
    <row r="104" spans="3:87" ht="18.600000000000001" thickBot="1" x14ac:dyDescent="0.5">
      <c r="C104" s="677" t="s">
        <v>176</v>
      </c>
      <c r="D104" s="678"/>
      <c r="E104" s="678"/>
      <c r="F104" s="678"/>
      <c r="G104" s="678"/>
      <c r="H104" s="678"/>
      <c r="I104" s="678"/>
      <c r="J104" s="678"/>
      <c r="K104" s="678"/>
      <c r="L104" s="678"/>
      <c r="M104" s="678"/>
      <c r="N104" s="678"/>
      <c r="O104" s="678"/>
      <c r="P104" s="678"/>
      <c r="Q104" s="678"/>
      <c r="R104" s="678"/>
      <c r="S104" s="678"/>
      <c r="T104" s="678"/>
      <c r="U104" s="678"/>
      <c r="V104" s="678"/>
      <c r="W104" s="678"/>
      <c r="X104" s="678"/>
      <c r="Y104" s="678"/>
      <c r="Z104" s="678"/>
      <c r="AA104" s="678"/>
      <c r="AB104" s="678"/>
      <c r="AC104" s="678"/>
      <c r="AD104" s="678"/>
      <c r="AE104" s="678"/>
      <c r="AF104" s="678"/>
      <c r="AG104" s="678"/>
      <c r="AH104" s="678"/>
      <c r="AI104" s="678"/>
      <c r="AJ104" s="678"/>
      <c r="AK104" s="678"/>
      <c r="AL104" s="678"/>
      <c r="AM104" s="678"/>
      <c r="AN104" s="678"/>
      <c r="AO104" s="678"/>
      <c r="AP104" s="678"/>
      <c r="AQ104" s="678"/>
      <c r="AR104" s="679"/>
      <c r="AT104" s="677" t="s">
        <v>178</v>
      </c>
      <c r="AU104" s="678"/>
      <c r="AV104" s="678"/>
      <c r="AW104" s="678"/>
      <c r="AX104" s="678"/>
      <c r="AY104" s="678"/>
      <c r="AZ104" s="678"/>
      <c r="BA104" s="678"/>
      <c r="BB104" s="678"/>
      <c r="BC104" s="678"/>
      <c r="BD104" s="678"/>
      <c r="BE104" s="678"/>
      <c r="BF104" s="678"/>
      <c r="BG104" s="678"/>
      <c r="BH104" s="678"/>
      <c r="BI104" s="678"/>
      <c r="BJ104" s="678"/>
      <c r="BK104" s="678"/>
      <c r="BL104" s="678"/>
      <c r="BM104" s="678"/>
      <c r="BN104" s="678"/>
      <c r="BO104" s="678"/>
      <c r="BP104" s="678"/>
      <c r="BQ104" s="678"/>
      <c r="BR104" s="678"/>
      <c r="BS104" s="678"/>
      <c r="BT104" s="678"/>
      <c r="BU104" s="678"/>
      <c r="BV104" s="678"/>
      <c r="BW104" s="678"/>
      <c r="BX104" s="678"/>
      <c r="BY104" s="678"/>
      <c r="BZ104" s="678"/>
      <c r="CA104" s="678"/>
      <c r="CB104" s="678"/>
      <c r="CC104" s="678"/>
      <c r="CD104" s="678"/>
      <c r="CE104" s="678"/>
      <c r="CF104" s="678"/>
      <c r="CG104" s="678"/>
      <c r="CH104" s="678"/>
      <c r="CI104" s="679"/>
    </row>
    <row r="105" spans="3:87" x14ac:dyDescent="0.45">
      <c r="C105" s="600" t="s">
        <v>61</v>
      </c>
      <c r="D105" s="703" t="s">
        <v>150</v>
      </c>
      <c r="E105" s="701" t="s">
        <v>151</v>
      </c>
      <c r="F105" s="701" t="s">
        <v>152</v>
      </c>
      <c r="G105" s="701" t="s">
        <v>153</v>
      </c>
      <c r="H105" s="704" t="s">
        <v>154</v>
      </c>
      <c r="I105" s="2" t="s">
        <v>61</v>
      </c>
      <c r="J105" s="699" t="s">
        <v>150</v>
      </c>
      <c r="K105" s="701" t="s">
        <v>151</v>
      </c>
      <c r="L105" s="701" t="s">
        <v>152</v>
      </c>
      <c r="M105" s="701" t="s">
        <v>153</v>
      </c>
      <c r="N105" s="704" t="s">
        <v>154</v>
      </c>
      <c r="O105" s="2" t="s">
        <v>61</v>
      </c>
      <c r="P105" s="699" t="s">
        <v>150</v>
      </c>
      <c r="Q105" s="701" t="s">
        <v>151</v>
      </c>
      <c r="R105" s="701" t="s">
        <v>152</v>
      </c>
      <c r="S105" s="701" t="s">
        <v>153</v>
      </c>
      <c r="T105" s="704" t="s">
        <v>154</v>
      </c>
      <c r="U105" s="2" t="s">
        <v>61</v>
      </c>
      <c r="V105" s="699" t="s">
        <v>150</v>
      </c>
      <c r="W105" s="701" t="s">
        <v>151</v>
      </c>
      <c r="X105" s="701" t="s">
        <v>152</v>
      </c>
      <c r="Y105" s="701" t="s">
        <v>153</v>
      </c>
      <c r="Z105" s="704" t="s">
        <v>154</v>
      </c>
      <c r="AA105" s="2" t="s">
        <v>61</v>
      </c>
      <c r="AB105" s="699" t="s">
        <v>150</v>
      </c>
      <c r="AC105" s="701" t="s">
        <v>151</v>
      </c>
      <c r="AD105" s="701" t="s">
        <v>152</v>
      </c>
      <c r="AE105" s="701" t="s">
        <v>153</v>
      </c>
      <c r="AF105" s="704" t="s">
        <v>154</v>
      </c>
      <c r="AG105" s="2" t="s">
        <v>61</v>
      </c>
      <c r="AH105" s="699" t="s">
        <v>150</v>
      </c>
      <c r="AI105" s="701" t="s">
        <v>151</v>
      </c>
      <c r="AJ105" s="701" t="s">
        <v>152</v>
      </c>
      <c r="AK105" s="701" t="s">
        <v>153</v>
      </c>
      <c r="AL105" s="704" t="s">
        <v>154</v>
      </c>
      <c r="AM105" s="2" t="s">
        <v>61</v>
      </c>
      <c r="AN105" s="703" t="s">
        <v>150</v>
      </c>
      <c r="AO105" s="701" t="s">
        <v>151</v>
      </c>
      <c r="AP105" s="701" t="s">
        <v>152</v>
      </c>
      <c r="AQ105" s="701" t="s">
        <v>153</v>
      </c>
      <c r="AR105" s="702" t="s">
        <v>154</v>
      </c>
      <c r="AT105" s="517" t="s">
        <v>61</v>
      </c>
      <c r="AU105" s="703" t="s">
        <v>150</v>
      </c>
      <c r="AV105" s="701" t="s">
        <v>151</v>
      </c>
      <c r="AW105" s="701" t="s">
        <v>152</v>
      </c>
      <c r="AX105" s="701" t="s">
        <v>153</v>
      </c>
      <c r="AY105" s="704" t="s">
        <v>154</v>
      </c>
      <c r="AZ105" s="2" t="s">
        <v>61</v>
      </c>
      <c r="BA105" s="699" t="s">
        <v>150</v>
      </c>
      <c r="BB105" s="701" t="s">
        <v>151</v>
      </c>
      <c r="BC105" s="701" t="s">
        <v>152</v>
      </c>
      <c r="BD105" s="701" t="s">
        <v>153</v>
      </c>
      <c r="BE105" s="704" t="s">
        <v>154</v>
      </c>
      <c r="BF105" s="2" t="s">
        <v>61</v>
      </c>
      <c r="BG105" s="699" t="s">
        <v>150</v>
      </c>
      <c r="BH105" s="701" t="s">
        <v>151</v>
      </c>
      <c r="BI105" s="701" t="s">
        <v>152</v>
      </c>
      <c r="BJ105" s="701" t="s">
        <v>153</v>
      </c>
      <c r="BK105" s="704" t="s">
        <v>154</v>
      </c>
      <c r="BL105" s="2" t="s">
        <v>61</v>
      </c>
      <c r="BM105" s="699" t="s">
        <v>150</v>
      </c>
      <c r="BN105" s="701" t="s">
        <v>151</v>
      </c>
      <c r="BO105" s="701" t="s">
        <v>152</v>
      </c>
      <c r="BP105" s="701" t="s">
        <v>153</v>
      </c>
      <c r="BQ105" s="704" t="s">
        <v>154</v>
      </c>
      <c r="BR105" s="2" t="s">
        <v>61</v>
      </c>
      <c r="BS105" s="699" t="s">
        <v>150</v>
      </c>
      <c r="BT105" s="701" t="s">
        <v>151</v>
      </c>
      <c r="BU105" s="701" t="s">
        <v>152</v>
      </c>
      <c r="BV105" s="701" t="s">
        <v>153</v>
      </c>
      <c r="BW105" s="704" t="s">
        <v>154</v>
      </c>
      <c r="BX105" s="2" t="s">
        <v>61</v>
      </c>
      <c r="BY105" s="699" t="s">
        <v>150</v>
      </c>
      <c r="BZ105" s="701" t="s">
        <v>151</v>
      </c>
      <c r="CA105" s="701" t="s">
        <v>152</v>
      </c>
      <c r="CB105" s="701" t="s">
        <v>153</v>
      </c>
      <c r="CC105" s="704" t="s">
        <v>154</v>
      </c>
      <c r="CD105" s="2" t="s">
        <v>61</v>
      </c>
      <c r="CE105" s="703" t="s">
        <v>150</v>
      </c>
      <c r="CF105" s="701" t="s">
        <v>151</v>
      </c>
      <c r="CG105" s="701" t="s">
        <v>152</v>
      </c>
      <c r="CH105" s="701" t="s">
        <v>153</v>
      </c>
      <c r="CI105" s="702" t="s">
        <v>154</v>
      </c>
    </row>
    <row r="106" spans="3:87" ht="18.600000000000001" thickBot="1" x14ac:dyDescent="0.5">
      <c r="C106" s="601" t="s">
        <v>155</v>
      </c>
      <c r="D106" s="685"/>
      <c r="E106" s="681"/>
      <c r="F106" s="681"/>
      <c r="G106" s="681"/>
      <c r="H106" s="683"/>
      <c r="I106" s="3" t="s">
        <v>156</v>
      </c>
      <c r="J106" s="700"/>
      <c r="K106" s="681"/>
      <c r="L106" s="681"/>
      <c r="M106" s="681"/>
      <c r="N106" s="683"/>
      <c r="O106" s="3" t="s">
        <v>157</v>
      </c>
      <c r="P106" s="700"/>
      <c r="Q106" s="681"/>
      <c r="R106" s="681"/>
      <c r="S106" s="681"/>
      <c r="T106" s="683"/>
      <c r="U106" s="3" t="s">
        <v>158</v>
      </c>
      <c r="V106" s="700"/>
      <c r="W106" s="681"/>
      <c r="X106" s="681"/>
      <c r="Y106" s="681"/>
      <c r="Z106" s="683"/>
      <c r="AA106" s="3" t="s">
        <v>159</v>
      </c>
      <c r="AB106" s="700"/>
      <c r="AC106" s="681"/>
      <c r="AD106" s="681"/>
      <c r="AE106" s="681"/>
      <c r="AF106" s="683"/>
      <c r="AG106" s="3" t="s">
        <v>160</v>
      </c>
      <c r="AH106" s="700"/>
      <c r="AI106" s="681"/>
      <c r="AJ106" s="681"/>
      <c r="AK106" s="681"/>
      <c r="AL106" s="683"/>
      <c r="AM106" s="3" t="s">
        <v>169</v>
      </c>
      <c r="AN106" s="685"/>
      <c r="AO106" s="681"/>
      <c r="AP106" s="681"/>
      <c r="AQ106" s="681"/>
      <c r="AR106" s="676"/>
      <c r="AT106" s="1" t="s">
        <v>155</v>
      </c>
      <c r="AU106" s="685"/>
      <c r="AV106" s="681"/>
      <c r="AW106" s="681"/>
      <c r="AX106" s="681"/>
      <c r="AY106" s="683"/>
      <c r="AZ106" s="3" t="s">
        <v>156</v>
      </c>
      <c r="BA106" s="700"/>
      <c r="BB106" s="681"/>
      <c r="BC106" s="681"/>
      <c r="BD106" s="681"/>
      <c r="BE106" s="683"/>
      <c r="BF106" s="3" t="s">
        <v>157</v>
      </c>
      <c r="BG106" s="700"/>
      <c r="BH106" s="681"/>
      <c r="BI106" s="681"/>
      <c r="BJ106" s="681"/>
      <c r="BK106" s="683"/>
      <c r="BL106" s="3" t="s">
        <v>158</v>
      </c>
      <c r="BM106" s="700"/>
      <c r="BN106" s="681"/>
      <c r="BO106" s="681"/>
      <c r="BP106" s="681"/>
      <c r="BQ106" s="683"/>
      <c r="BR106" s="3" t="s">
        <v>159</v>
      </c>
      <c r="BS106" s="700"/>
      <c r="BT106" s="681"/>
      <c r="BU106" s="681"/>
      <c r="BV106" s="681"/>
      <c r="BW106" s="683"/>
      <c r="BX106" s="3" t="s">
        <v>160</v>
      </c>
      <c r="BY106" s="700"/>
      <c r="BZ106" s="681"/>
      <c r="CA106" s="681"/>
      <c r="CB106" s="681"/>
      <c r="CC106" s="683"/>
      <c r="CD106" s="3" t="s">
        <v>169</v>
      </c>
      <c r="CE106" s="685"/>
      <c r="CF106" s="681"/>
      <c r="CG106" s="681"/>
      <c r="CH106" s="681"/>
      <c r="CI106" s="676"/>
    </row>
    <row r="107" spans="3:87" x14ac:dyDescent="0.45">
      <c r="C107" s="121" t="s">
        <v>5</v>
      </c>
      <c r="D107" s="32" t="s">
        <v>186</v>
      </c>
      <c r="E107" s="33">
        <v>0</v>
      </c>
      <c r="F107" s="33" t="s">
        <v>186</v>
      </c>
      <c r="G107" s="33" t="s">
        <v>186</v>
      </c>
      <c r="H107" s="122" t="s">
        <v>186</v>
      </c>
      <c r="I107" s="121" t="s">
        <v>5</v>
      </c>
      <c r="J107" s="32" t="s">
        <v>186</v>
      </c>
      <c r="K107" s="33" t="s">
        <v>186</v>
      </c>
      <c r="L107" s="33" t="s">
        <v>186</v>
      </c>
      <c r="M107" s="33">
        <v>13</v>
      </c>
      <c r="N107" s="122" t="s">
        <v>186</v>
      </c>
      <c r="O107" s="121" t="s">
        <v>5</v>
      </c>
      <c r="P107" s="32">
        <v>15</v>
      </c>
      <c r="Q107" s="33">
        <v>13</v>
      </c>
      <c r="R107" s="33" t="s">
        <v>186</v>
      </c>
      <c r="S107" s="33">
        <v>11</v>
      </c>
      <c r="T107" s="122">
        <v>13</v>
      </c>
      <c r="U107" s="121" t="s">
        <v>5</v>
      </c>
      <c r="V107" s="32">
        <v>15</v>
      </c>
      <c r="W107" s="33">
        <v>18</v>
      </c>
      <c r="X107" s="33" t="s">
        <v>186</v>
      </c>
      <c r="Y107" s="33">
        <v>21</v>
      </c>
      <c r="Z107" s="122">
        <v>29</v>
      </c>
      <c r="AA107" s="121" t="s">
        <v>5</v>
      </c>
      <c r="AB107" s="32">
        <v>40</v>
      </c>
      <c r="AC107" s="33">
        <v>44</v>
      </c>
      <c r="AD107" s="33">
        <v>35</v>
      </c>
      <c r="AE107" s="33">
        <v>42</v>
      </c>
      <c r="AF107" s="122">
        <v>50</v>
      </c>
      <c r="AG107" s="121" t="s">
        <v>5</v>
      </c>
      <c r="AH107" s="32">
        <v>144</v>
      </c>
      <c r="AI107" s="33">
        <v>127</v>
      </c>
      <c r="AJ107" s="33">
        <v>130</v>
      </c>
      <c r="AK107" s="33">
        <v>143</v>
      </c>
      <c r="AL107" s="122">
        <v>145</v>
      </c>
      <c r="AM107" s="121" t="s">
        <v>5</v>
      </c>
      <c r="AN107" s="32">
        <v>339</v>
      </c>
      <c r="AO107" s="33">
        <v>362</v>
      </c>
      <c r="AP107" s="33">
        <v>309</v>
      </c>
      <c r="AQ107" s="33">
        <v>315</v>
      </c>
      <c r="AR107" s="124">
        <v>309</v>
      </c>
      <c r="AT107" s="602" t="s">
        <v>5</v>
      </c>
      <c r="AU107" s="614">
        <v>0.19854401058901389</v>
      </c>
      <c r="AV107" s="615">
        <v>0</v>
      </c>
      <c r="AW107" s="615">
        <v>0.21082220660576245</v>
      </c>
      <c r="AX107" s="615">
        <v>0.28839221341023791</v>
      </c>
      <c r="AY107" s="616">
        <v>0.29563932002956395</v>
      </c>
      <c r="AZ107" s="617" t="s">
        <v>5</v>
      </c>
      <c r="BA107" s="614">
        <v>0.50916496945010181</v>
      </c>
      <c r="BB107" s="615">
        <v>0.27247956403269752</v>
      </c>
      <c r="BC107" s="615">
        <v>0.1632208922742111</v>
      </c>
      <c r="BD107" s="615">
        <v>0.75406032482598606</v>
      </c>
      <c r="BE107" s="616">
        <v>0.36855036855036855</v>
      </c>
      <c r="BF107" s="617" t="s">
        <v>5</v>
      </c>
      <c r="BG107" s="614">
        <v>0.73457394711067581</v>
      </c>
      <c r="BH107" s="615">
        <v>0.59605685465382852</v>
      </c>
      <c r="BI107" s="615">
        <v>0.41442188147534192</v>
      </c>
      <c r="BJ107" s="615">
        <v>0.4708904109589041</v>
      </c>
      <c r="BK107" s="616">
        <v>0.55698371893744647</v>
      </c>
      <c r="BL107" s="617" t="s">
        <v>5</v>
      </c>
      <c r="BM107" s="614">
        <v>0.646830530401035</v>
      </c>
      <c r="BN107" s="615">
        <v>0.8</v>
      </c>
      <c r="BO107" s="615">
        <v>0.41841004184100417</v>
      </c>
      <c r="BP107" s="615">
        <v>0.84677419354838723</v>
      </c>
      <c r="BQ107" s="616">
        <v>1.1158137745286649</v>
      </c>
      <c r="BR107" s="617" t="s">
        <v>5</v>
      </c>
      <c r="BS107" s="614">
        <v>0.9458500827618822</v>
      </c>
      <c r="BT107" s="615">
        <v>1.0792249202845228</v>
      </c>
      <c r="BU107" s="615">
        <v>0.81566068515497547</v>
      </c>
      <c r="BV107" s="615">
        <v>1.0035842293906809</v>
      </c>
      <c r="BW107" s="616">
        <v>1.1682242990654206</v>
      </c>
      <c r="BX107" s="617" t="s">
        <v>5</v>
      </c>
      <c r="BY107" s="614">
        <v>1.2707377338510413</v>
      </c>
      <c r="BZ107" s="615">
        <v>1.2463199214916585</v>
      </c>
      <c r="CA107" s="615">
        <v>1.2838238198696426</v>
      </c>
      <c r="CB107" s="615">
        <v>1.4763576295684493</v>
      </c>
      <c r="CC107" s="616">
        <v>1.5546263535970837</v>
      </c>
      <c r="CD107" s="617" t="s">
        <v>5</v>
      </c>
      <c r="CE107" s="614">
        <v>1.7494968261340764</v>
      </c>
      <c r="CF107" s="615">
        <v>1.8568863811233651</v>
      </c>
      <c r="CG107" s="615">
        <v>1.6430926300116986</v>
      </c>
      <c r="CH107" s="615">
        <v>1.8448023426061493</v>
      </c>
      <c r="CI107" s="618">
        <v>2.0023328149300155</v>
      </c>
    </row>
    <row r="108" spans="3:87" x14ac:dyDescent="0.45">
      <c r="C108" s="134" t="s">
        <v>6</v>
      </c>
      <c r="D108" s="41">
        <v>0</v>
      </c>
      <c r="E108" s="135">
        <v>0</v>
      </c>
      <c r="F108" s="136">
        <v>0</v>
      </c>
      <c r="G108" s="136">
        <v>0</v>
      </c>
      <c r="H108" s="137">
        <v>0</v>
      </c>
      <c r="I108" s="134" t="s">
        <v>6</v>
      </c>
      <c r="J108" s="41" t="s">
        <v>186</v>
      </c>
      <c r="K108" s="137" t="s">
        <v>186</v>
      </c>
      <c r="L108" s="136" t="s">
        <v>186</v>
      </c>
      <c r="M108" s="136" t="s">
        <v>186</v>
      </c>
      <c r="N108" s="93" t="s">
        <v>186</v>
      </c>
      <c r="O108" s="134" t="s">
        <v>6</v>
      </c>
      <c r="P108" s="41">
        <v>0</v>
      </c>
      <c r="Q108" s="137">
        <v>0</v>
      </c>
      <c r="R108" s="136" t="s">
        <v>186</v>
      </c>
      <c r="S108" s="136" t="s">
        <v>186</v>
      </c>
      <c r="T108" s="93" t="s">
        <v>186</v>
      </c>
      <c r="U108" s="134" t="s">
        <v>6</v>
      </c>
      <c r="V108" s="41" t="s">
        <v>186</v>
      </c>
      <c r="W108" s="137" t="s">
        <v>186</v>
      </c>
      <c r="X108" s="136" t="s">
        <v>186</v>
      </c>
      <c r="Y108" s="136" t="s">
        <v>186</v>
      </c>
      <c r="Z108" s="93" t="s">
        <v>186</v>
      </c>
      <c r="AA108" s="134" t="s">
        <v>6</v>
      </c>
      <c r="AB108" s="41" t="s">
        <v>186</v>
      </c>
      <c r="AC108" s="137" t="s">
        <v>186</v>
      </c>
      <c r="AD108" s="136" t="s">
        <v>186</v>
      </c>
      <c r="AE108" s="136" t="s">
        <v>186</v>
      </c>
      <c r="AF108" s="93" t="s">
        <v>186</v>
      </c>
      <c r="AG108" s="134" t="s">
        <v>6</v>
      </c>
      <c r="AH108" s="41" t="s">
        <v>186</v>
      </c>
      <c r="AI108" s="137">
        <v>14</v>
      </c>
      <c r="AJ108" s="136" t="s">
        <v>186</v>
      </c>
      <c r="AK108" s="136">
        <v>12</v>
      </c>
      <c r="AL108" s="93">
        <v>22</v>
      </c>
      <c r="AM108" s="134" t="s">
        <v>6</v>
      </c>
      <c r="AN108" s="41">
        <v>14</v>
      </c>
      <c r="AO108" s="137">
        <v>15</v>
      </c>
      <c r="AP108" s="136">
        <v>22</v>
      </c>
      <c r="AQ108" s="136">
        <v>21</v>
      </c>
      <c r="AR108" s="93">
        <v>22</v>
      </c>
      <c r="AT108" s="603" t="s">
        <v>6</v>
      </c>
      <c r="AU108" s="561">
        <v>0</v>
      </c>
      <c r="AV108" s="619">
        <v>0</v>
      </c>
      <c r="AW108" s="620">
        <v>0</v>
      </c>
      <c r="AX108" s="620">
        <v>0</v>
      </c>
      <c r="AY108" s="621">
        <v>0</v>
      </c>
      <c r="AZ108" s="622" t="s">
        <v>6</v>
      </c>
      <c r="BA108" s="561">
        <v>1.0362694300518136</v>
      </c>
      <c r="BB108" s="621">
        <v>0.47393364928909953</v>
      </c>
      <c r="BC108" s="620">
        <v>0.49261083743842365</v>
      </c>
      <c r="BD108" s="620">
        <v>0.97087378640776689</v>
      </c>
      <c r="BE108" s="623">
        <v>0.48076923076923078</v>
      </c>
      <c r="BF108" s="622" t="s">
        <v>6</v>
      </c>
      <c r="BG108" s="561">
        <v>0</v>
      </c>
      <c r="BH108" s="621">
        <v>0</v>
      </c>
      <c r="BI108" s="620">
        <v>0.36363636363636365</v>
      </c>
      <c r="BJ108" s="620">
        <v>1.5444015444015444</v>
      </c>
      <c r="BK108" s="623">
        <v>0.42735042735042739</v>
      </c>
      <c r="BL108" s="622" t="s">
        <v>6</v>
      </c>
      <c r="BM108" s="561">
        <v>0.31446540880503149</v>
      </c>
      <c r="BN108" s="621">
        <v>0.58997050147492625</v>
      </c>
      <c r="BO108" s="620">
        <v>0.56980056980056981</v>
      </c>
      <c r="BP108" s="620">
        <v>0.58309037900874638</v>
      </c>
      <c r="BQ108" s="623">
        <v>0.29585798816568049</v>
      </c>
      <c r="BR108" s="622" t="s">
        <v>6</v>
      </c>
      <c r="BS108" s="561">
        <v>0.85616438356164382</v>
      </c>
      <c r="BT108" s="621">
        <v>1.3888888888888888</v>
      </c>
      <c r="BU108" s="620">
        <v>0.33840947546531303</v>
      </c>
      <c r="BV108" s="620">
        <v>0.84033613445378152</v>
      </c>
      <c r="BW108" s="623">
        <v>1.5410958904109588</v>
      </c>
      <c r="BX108" s="622" t="s">
        <v>6</v>
      </c>
      <c r="BY108" s="561">
        <v>0.83643122676579917</v>
      </c>
      <c r="BZ108" s="621">
        <v>1.129032258064516</v>
      </c>
      <c r="CA108" s="620">
        <v>0.78926598263614844</v>
      </c>
      <c r="CB108" s="620">
        <v>0.96076861489191345</v>
      </c>
      <c r="CC108" s="623">
        <v>1.834862385321101</v>
      </c>
      <c r="CD108" s="622" t="s">
        <v>6</v>
      </c>
      <c r="CE108" s="561">
        <v>1.0463378176382661</v>
      </c>
      <c r="CF108" s="621">
        <v>0.87412587412587417</v>
      </c>
      <c r="CG108" s="620">
        <v>1.2910798122065728</v>
      </c>
      <c r="CH108" s="620">
        <v>1.2382075471698113</v>
      </c>
      <c r="CI108" s="623">
        <v>1.4003819223424572</v>
      </c>
    </row>
    <row r="109" spans="3:87" x14ac:dyDescent="0.45">
      <c r="C109" s="134" t="s">
        <v>7</v>
      </c>
      <c r="D109" s="41" t="s">
        <v>186</v>
      </c>
      <c r="E109" s="135" t="s">
        <v>186</v>
      </c>
      <c r="F109" s="136" t="s">
        <v>186</v>
      </c>
      <c r="G109" s="136" t="s">
        <v>186</v>
      </c>
      <c r="H109" s="137" t="s">
        <v>186</v>
      </c>
      <c r="I109" s="134" t="s">
        <v>7</v>
      </c>
      <c r="J109" s="41" t="s">
        <v>186</v>
      </c>
      <c r="K109" s="137" t="s">
        <v>186</v>
      </c>
      <c r="L109" s="136" t="s">
        <v>186</v>
      </c>
      <c r="M109" s="136" t="s">
        <v>186</v>
      </c>
      <c r="N109" s="93" t="s">
        <v>186</v>
      </c>
      <c r="O109" s="134" t="s">
        <v>7</v>
      </c>
      <c r="P109" s="41" t="s">
        <v>186</v>
      </c>
      <c r="Q109" s="137">
        <v>14</v>
      </c>
      <c r="R109" s="136">
        <v>13</v>
      </c>
      <c r="S109" s="136">
        <v>12</v>
      </c>
      <c r="T109" s="93" t="s">
        <v>186</v>
      </c>
      <c r="U109" s="134" t="s">
        <v>7</v>
      </c>
      <c r="V109" s="41">
        <v>12</v>
      </c>
      <c r="W109" s="137">
        <v>15</v>
      </c>
      <c r="X109" s="136">
        <v>18</v>
      </c>
      <c r="Y109" s="136">
        <v>11</v>
      </c>
      <c r="Z109" s="93">
        <v>13</v>
      </c>
      <c r="AA109" s="134" t="s">
        <v>7</v>
      </c>
      <c r="AB109" s="41">
        <v>24</v>
      </c>
      <c r="AC109" s="137">
        <v>28</v>
      </c>
      <c r="AD109" s="136">
        <v>33</v>
      </c>
      <c r="AE109" s="136">
        <v>30</v>
      </c>
      <c r="AF109" s="93">
        <v>34</v>
      </c>
      <c r="AG109" s="134" t="s">
        <v>7</v>
      </c>
      <c r="AH109" s="41">
        <v>69</v>
      </c>
      <c r="AI109" s="137">
        <v>83</v>
      </c>
      <c r="AJ109" s="136">
        <v>81</v>
      </c>
      <c r="AK109" s="136">
        <v>98</v>
      </c>
      <c r="AL109" s="93">
        <v>87</v>
      </c>
      <c r="AM109" s="134" t="s">
        <v>7</v>
      </c>
      <c r="AN109" s="41">
        <v>186</v>
      </c>
      <c r="AO109" s="137">
        <v>188</v>
      </c>
      <c r="AP109" s="136">
        <v>187</v>
      </c>
      <c r="AQ109" s="136">
        <v>174</v>
      </c>
      <c r="AR109" s="93">
        <v>171</v>
      </c>
      <c r="AT109" s="603" t="s">
        <v>7</v>
      </c>
      <c r="AU109" s="561">
        <v>0.28846153846153849</v>
      </c>
      <c r="AV109" s="619">
        <v>0.18726591760299627</v>
      </c>
      <c r="AW109" s="620">
        <v>0.38834951456310679</v>
      </c>
      <c r="AX109" s="620">
        <v>0.40650406504065045</v>
      </c>
      <c r="AY109" s="621">
        <v>0.10070493454179255</v>
      </c>
      <c r="AZ109" s="622" t="s">
        <v>7</v>
      </c>
      <c r="BA109" s="561">
        <v>0.4170141784820684</v>
      </c>
      <c r="BB109" s="621">
        <v>0.47961630695443641</v>
      </c>
      <c r="BC109" s="620">
        <v>0.49668874172185434</v>
      </c>
      <c r="BD109" s="620">
        <v>0.32232070910556004</v>
      </c>
      <c r="BE109" s="623">
        <v>0.42337002540220153</v>
      </c>
      <c r="BF109" s="622" t="s">
        <v>7</v>
      </c>
      <c r="BG109" s="561">
        <v>0.66765578635014833</v>
      </c>
      <c r="BH109" s="621">
        <v>0.89628681177976954</v>
      </c>
      <c r="BI109" s="620">
        <v>0.79123554473524049</v>
      </c>
      <c r="BJ109" s="620">
        <v>0.76677316293929709</v>
      </c>
      <c r="BK109" s="623">
        <v>0.56782334384858046</v>
      </c>
      <c r="BL109" s="622" t="s">
        <v>7</v>
      </c>
      <c r="BM109" s="561">
        <v>0.77871512005191434</v>
      </c>
      <c r="BN109" s="621">
        <v>0.92250922509225086</v>
      </c>
      <c r="BO109" s="620">
        <v>1.0428736964078795</v>
      </c>
      <c r="BP109" s="620">
        <v>0.60340098738343395</v>
      </c>
      <c r="BQ109" s="623">
        <v>0.70960698689956336</v>
      </c>
      <c r="BR109" s="622" t="s">
        <v>7</v>
      </c>
      <c r="BS109" s="561">
        <v>0.93603744149765999</v>
      </c>
      <c r="BT109" s="621">
        <v>1.0950332420805631</v>
      </c>
      <c r="BU109" s="620">
        <v>1.1802575107296138</v>
      </c>
      <c r="BV109" s="620">
        <v>1.1009174311926606</v>
      </c>
      <c r="BW109" s="623">
        <v>1.2467913458012467</v>
      </c>
      <c r="BX109" s="622" t="s">
        <v>7</v>
      </c>
      <c r="BY109" s="561">
        <v>1.1931523430745288</v>
      </c>
      <c r="BZ109" s="621">
        <v>1.4995483288166216</v>
      </c>
      <c r="CA109" s="620">
        <v>1.4495347172512527</v>
      </c>
      <c r="CB109" s="620">
        <v>1.8362375866591718</v>
      </c>
      <c r="CC109" s="623">
        <v>1.6461684011352884</v>
      </c>
      <c r="CD109" s="622" t="s">
        <v>7</v>
      </c>
      <c r="CE109" s="561">
        <v>2.0491351768205357</v>
      </c>
      <c r="CF109" s="621">
        <v>2.0381613183000868</v>
      </c>
      <c r="CG109" s="620">
        <v>1.9620186758996956</v>
      </c>
      <c r="CH109" s="620">
        <v>2.0608788345374869</v>
      </c>
      <c r="CI109" s="623">
        <v>2.1468926553672314</v>
      </c>
    </row>
    <row r="110" spans="3:87" x14ac:dyDescent="0.45">
      <c r="C110" s="134" t="s">
        <v>8</v>
      </c>
      <c r="D110" s="41" t="s">
        <v>186</v>
      </c>
      <c r="E110" s="135" t="s">
        <v>186</v>
      </c>
      <c r="F110" s="136">
        <v>0</v>
      </c>
      <c r="G110" s="136" t="s">
        <v>186</v>
      </c>
      <c r="H110" s="137" t="s">
        <v>186</v>
      </c>
      <c r="I110" s="134" t="s">
        <v>8</v>
      </c>
      <c r="J110" s="41" t="s">
        <v>186</v>
      </c>
      <c r="K110" s="137" t="s">
        <v>186</v>
      </c>
      <c r="L110" s="136" t="s">
        <v>186</v>
      </c>
      <c r="M110" s="136" t="s">
        <v>186</v>
      </c>
      <c r="N110" s="93" t="s">
        <v>186</v>
      </c>
      <c r="O110" s="134" t="s">
        <v>8</v>
      </c>
      <c r="P110" s="41">
        <v>13</v>
      </c>
      <c r="Q110" s="137">
        <v>17</v>
      </c>
      <c r="R110" s="136" t="s">
        <v>186</v>
      </c>
      <c r="S110" s="136">
        <v>13</v>
      </c>
      <c r="T110" s="93">
        <v>16</v>
      </c>
      <c r="U110" s="134" t="s">
        <v>8</v>
      </c>
      <c r="V110" s="41">
        <v>28</v>
      </c>
      <c r="W110" s="137">
        <v>13</v>
      </c>
      <c r="X110" s="136">
        <v>18</v>
      </c>
      <c r="Y110" s="136">
        <v>26</v>
      </c>
      <c r="Z110" s="93">
        <v>16</v>
      </c>
      <c r="AA110" s="134" t="s">
        <v>8</v>
      </c>
      <c r="AB110" s="41">
        <v>29</v>
      </c>
      <c r="AC110" s="137">
        <v>21</v>
      </c>
      <c r="AD110" s="136">
        <v>24</v>
      </c>
      <c r="AE110" s="136">
        <v>31</v>
      </c>
      <c r="AF110" s="93">
        <v>41</v>
      </c>
      <c r="AG110" s="134" t="s">
        <v>8</v>
      </c>
      <c r="AH110" s="41">
        <v>109</v>
      </c>
      <c r="AI110" s="137">
        <v>103</v>
      </c>
      <c r="AJ110" s="136">
        <v>110</v>
      </c>
      <c r="AK110" s="136">
        <v>88</v>
      </c>
      <c r="AL110" s="93">
        <v>106</v>
      </c>
      <c r="AM110" s="134" t="s">
        <v>8</v>
      </c>
      <c r="AN110" s="41">
        <v>294</v>
      </c>
      <c r="AO110" s="137">
        <v>303</v>
      </c>
      <c r="AP110" s="136">
        <v>307</v>
      </c>
      <c r="AQ110" s="136">
        <v>262</v>
      </c>
      <c r="AR110" s="93">
        <v>236</v>
      </c>
      <c r="AT110" s="603" t="s">
        <v>8</v>
      </c>
      <c r="AU110" s="561">
        <v>0.13995801259622112</v>
      </c>
      <c r="AV110" s="619">
        <v>0.21382751247327159</v>
      </c>
      <c r="AW110" s="620">
        <v>0</v>
      </c>
      <c r="AX110" s="620">
        <v>0.23584905660377359</v>
      </c>
      <c r="AY110" s="621">
        <v>0.6420545746388443</v>
      </c>
      <c r="AZ110" s="622" t="s">
        <v>8</v>
      </c>
      <c r="BA110" s="561">
        <v>0.57306590257879653</v>
      </c>
      <c r="BB110" s="621">
        <v>0.51963048498845266</v>
      </c>
      <c r="BC110" s="620">
        <v>0.426049908703591</v>
      </c>
      <c r="BD110" s="620">
        <v>0.33377837116154874</v>
      </c>
      <c r="BE110" s="623">
        <v>0.66127847171197651</v>
      </c>
      <c r="BF110" s="622" t="s">
        <v>8</v>
      </c>
      <c r="BG110" s="561">
        <v>0.7254464285714286</v>
      </c>
      <c r="BH110" s="621">
        <v>0.89473684210526305</v>
      </c>
      <c r="BI110" s="620">
        <v>0.40671072699542449</v>
      </c>
      <c r="BJ110" s="620">
        <v>0.67497403946002077</v>
      </c>
      <c r="BK110" s="623">
        <v>0.83813514929282351</v>
      </c>
      <c r="BL110" s="622" t="s">
        <v>8</v>
      </c>
      <c r="BM110" s="561">
        <v>1.3565891472868217</v>
      </c>
      <c r="BN110" s="621">
        <v>0.61699098243948736</v>
      </c>
      <c r="BO110" s="620">
        <v>0.83333333333333337</v>
      </c>
      <c r="BP110" s="620">
        <v>1.2048192771084338</v>
      </c>
      <c r="BQ110" s="623">
        <v>0.7469654528478058</v>
      </c>
      <c r="BR110" s="622" t="s">
        <v>8</v>
      </c>
      <c r="BS110" s="561">
        <v>0.88495575221238942</v>
      </c>
      <c r="BT110" s="621">
        <v>0.64220183486238536</v>
      </c>
      <c r="BU110" s="620">
        <v>0.71407319250223145</v>
      </c>
      <c r="BV110" s="620">
        <v>0.91256991463055637</v>
      </c>
      <c r="BW110" s="623">
        <v>1.2446873102610807</v>
      </c>
      <c r="BX110" s="622" t="s">
        <v>8</v>
      </c>
      <c r="BY110" s="561">
        <v>1.2782924827020055</v>
      </c>
      <c r="BZ110" s="621">
        <v>1.2738065792728173</v>
      </c>
      <c r="CA110" s="620">
        <v>1.455989410986102</v>
      </c>
      <c r="CB110" s="620">
        <v>1.2333566923615977</v>
      </c>
      <c r="CC110" s="623">
        <v>1.5652687536916714</v>
      </c>
      <c r="CD110" s="622" t="s">
        <v>8</v>
      </c>
      <c r="CE110" s="561">
        <v>1.933193056286165</v>
      </c>
      <c r="CF110" s="621">
        <v>1.9404418828049952</v>
      </c>
      <c r="CG110" s="620">
        <v>2.0908533678403596</v>
      </c>
      <c r="CH110" s="620">
        <v>1.9711104423713512</v>
      </c>
      <c r="CI110" s="623">
        <v>2.0151993851934078</v>
      </c>
    </row>
    <row r="111" spans="3:87" x14ac:dyDescent="0.45">
      <c r="C111" s="134" t="s">
        <v>9</v>
      </c>
      <c r="D111" s="41">
        <v>0</v>
      </c>
      <c r="E111" s="135">
        <v>0</v>
      </c>
      <c r="F111" s="136">
        <v>0</v>
      </c>
      <c r="G111" s="136">
        <v>0</v>
      </c>
      <c r="H111" s="137">
        <v>0</v>
      </c>
      <c r="I111" s="134" t="s">
        <v>9</v>
      </c>
      <c r="J111" s="41">
        <v>0</v>
      </c>
      <c r="K111" s="137">
        <v>0</v>
      </c>
      <c r="L111" s="136">
        <v>0</v>
      </c>
      <c r="M111" s="136">
        <v>0</v>
      </c>
      <c r="N111" s="93">
        <v>0</v>
      </c>
      <c r="O111" s="134" t="s">
        <v>9</v>
      </c>
      <c r="P111" s="41">
        <v>0</v>
      </c>
      <c r="Q111" s="137">
        <v>0</v>
      </c>
      <c r="R111" s="136" t="s">
        <v>186</v>
      </c>
      <c r="S111" s="136">
        <v>0</v>
      </c>
      <c r="T111" s="93">
        <v>0</v>
      </c>
      <c r="U111" s="134" t="s">
        <v>9</v>
      </c>
      <c r="V111" s="41">
        <v>0</v>
      </c>
      <c r="W111" s="137">
        <v>0</v>
      </c>
      <c r="X111" s="136">
        <v>0</v>
      </c>
      <c r="Y111" s="136" t="s">
        <v>186</v>
      </c>
      <c r="Z111" s="93">
        <v>0</v>
      </c>
      <c r="AA111" s="134" t="s">
        <v>9</v>
      </c>
      <c r="AB111" s="41" t="s">
        <v>186</v>
      </c>
      <c r="AC111" s="137" t="s">
        <v>186</v>
      </c>
      <c r="AD111" s="136" t="s">
        <v>186</v>
      </c>
      <c r="AE111" s="136" t="s">
        <v>186</v>
      </c>
      <c r="AF111" s="93" t="s">
        <v>186</v>
      </c>
      <c r="AG111" s="134" t="s">
        <v>9</v>
      </c>
      <c r="AH111" s="41" t="s">
        <v>186</v>
      </c>
      <c r="AI111" s="137" t="s">
        <v>186</v>
      </c>
      <c r="AJ111" s="136" t="s">
        <v>186</v>
      </c>
      <c r="AK111" s="136" t="s">
        <v>186</v>
      </c>
      <c r="AL111" s="93" t="s">
        <v>186</v>
      </c>
      <c r="AM111" s="134" t="s">
        <v>9</v>
      </c>
      <c r="AN111" s="41" t="s">
        <v>186</v>
      </c>
      <c r="AO111" s="137" t="s">
        <v>186</v>
      </c>
      <c r="AP111" s="136">
        <v>14</v>
      </c>
      <c r="AQ111" s="136">
        <v>13</v>
      </c>
      <c r="AR111" s="93" t="s">
        <v>186</v>
      </c>
      <c r="AT111" s="603" t="s">
        <v>9</v>
      </c>
      <c r="AU111" s="561">
        <v>0</v>
      </c>
      <c r="AV111" s="619">
        <v>0</v>
      </c>
      <c r="AW111" s="620">
        <v>0</v>
      </c>
      <c r="AX111" s="620">
        <v>0</v>
      </c>
      <c r="AY111" s="621">
        <v>0</v>
      </c>
      <c r="AZ111" s="622" t="s">
        <v>9</v>
      </c>
      <c r="BA111" s="561">
        <v>0</v>
      </c>
      <c r="BB111" s="621">
        <v>0</v>
      </c>
      <c r="BC111" s="620">
        <v>0</v>
      </c>
      <c r="BD111" s="620">
        <v>0</v>
      </c>
      <c r="BE111" s="623">
        <v>0</v>
      </c>
      <c r="BF111" s="622" t="s">
        <v>9</v>
      </c>
      <c r="BG111" s="561">
        <v>0</v>
      </c>
      <c r="BH111" s="621">
        <v>0</v>
      </c>
      <c r="BI111" s="620">
        <v>0.57803468208092479</v>
      </c>
      <c r="BJ111" s="620">
        <v>0</v>
      </c>
      <c r="BK111" s="623">
        <v>0</v>
      </c>
      <c r="BL111" s="622" t="s">
        <v>9</v>
      </c>
      <c r="BM111" s="561">
        <v>0</v>
      </c>
      <c r="BN111" s="621">
        <v>0</v>
      </c>
      <c r="BO111" s="620">
        <v>0</v>
      </c>
      <c r="BP111" s="620">
        <v>0.51546391752577314</v>
      </c>
      <c r="BQ111" s="623">
        <v>0</v>
      </c>
      <c r="BR111" s="622" t="s">
        <v>9</v>
      </c>
      <c r="BS111" s="561">
        <v>0.90497737556561098</v>
      </c>
      <c r="BT111" s="621">
        <v>0.42372881355932202</v>
      </c>
      <c r="BU111" s="620">
        <v>0.29498525073746312</v>
      </c>
      <c r="BV111" s="620">
        <v>0.3003003003003003</v>
      </c>
      <c r="BW111" s="623">
        <v>0.29940119760479045</v>
      </c>
      <c r="BX111" s="622" t="s">
        <v>9</v>
      </c>
      <c r="BY111" s="561">
        <v>0.528169014084507</v>
      </c>
      <c r="BZ111" s="621">
        <v>0.3125</v>
      </c>
      <c r="CA111" s="620">
        <v>0.50377833753148615</v>
      </c>
      <c r="CB111" s="620">
        <v>0.55865921787709494</v>
      </c>
      <c r="CC111" s="623">
        <v>0.27285129604365621</v>
      </c>
      <c r="CD111" s="622" t="s">
        <v>9</v>
      </c>
      <c r="CE111" s="561">
        <v>0.72727272727272729</v>
      </c>
      <c r="CF111" s="621">
        <v>1.0070493454179255</v>
      </c>
      <c r="CG111" s="620">
        <v>1.1254019292604502</v>
      </c>
      <c r="CH111" s="620">
        <v>1.0833333333333335</v>
      </c>
      <c r="CI111" s="623">
        <v>0.3524229074889868</v>
      </c>
    </row>
    <row r="112" spans="3:87" x14ac:dyDescent="0.45">
      <c r="C112" s="134" t="s">
        <v>10</v>
      </c>
      <c r="D112" s="41" t="s">
        <v>186</v>
      </c>
      <c r="E112" s="135">
        <v>0</v>
      </c>
      <c r="F112" s="136">
        <v>0</v>
      </c>
      <c r="G112" s="136">
        <v>0</v>
      </c>
      <c r="H112" s="137">
        <v>0</v>
      </c>
      <c r="I112" s="134" t="s">
        <v>10</v>
      </c>
      <c r="J112" s="41" t="s">
        <v>186</v>
      </c>
      <c r="K112" s="137" t="s">
        <v>186</v>
      </c>
      <c r="L112" s="136" t="s">
        <v>186</v>
      </c>
      <c r="M112" s="136" t="s">
        <v>186</v>
      </c>
      <c r="N112" s="93">
        <v>0</v>
      </c>
      <c r="O112" s="134" t="s">
        <v>10</v>
      </c>
      <c r="P112" s="41" t="s">
        <v>186</v>
      </c>
      <c r="Q112" s="137">
        <v>0</v>
      </c>
      <c r="R112" s="136">
        <v>0</v>
      </c>
      <c r="S112" s="136" t="s">
        <v>186</v>
      </c>
      <c r="T112" s="93" t="s">
        <v>186</v>
      </c>
      <c r="U112" s="134" t="s">
        <v>10</v>
      </c>
      <c r="V112" s="41" t="s">
        <v>186</v>
      </c>
      <c r="W112" s="137" t="s">
        <v>186</v>
      </c>
      <c r="X112" s="136" t="s">
        <v>186</v>
      </c>
      <c r="Y112" s="136" t="s">
        <v>186</v>
      </c>
      <c r="Z112" s="93" t="s">
        <v>186</v>
      </c>
      <c r="AA112" s="134" t="s">
        <v>10</v>
      </c>
      <c r="AB112" s="41" t="s">
        <v>186</v>
      </c>
      <c r="AC112" s="137" t="s">
        <v>186</v>
      </c>
      <c r="AD112" s="136" t="s">
        <v>186</v>
      </c>
      <c r="AE112" s="136" t="s">
        <v>186</v>
      </c>
      <c r="AF112" s="93" t="s">
        <v>186</v>
      </c>
      <c r="AG112" s="134" t="s">
        <v>10</v>
      </c>
      <c r="AH112" s="41">
        <v>30</v>
      </c>
      <c r="AI112" s="137">
        <v>16</v>
      </c>
      <c r="AJ112" s="136">
        <v>19</v>
      </c>
      <c r="AK112" s="136">
        <v>32</v>
      </c>
      <c r="AL112" s="93">
        <v>24</v>
      </c>
      <c r="AM112" s="134" t="s">
        <v>10</v>
      </c>
      <c r="AN112" s="41">
        <v>49</v>
      </c>
      <c r="AO112" s="137">
        <v>52</v>
      </c>
      <c r="AP112" s="136">
        <v>41</v>
      </c>
      <c r="AQ112" s="136">
        <v>55</v>
      </c>
      <c r="AR112" s="93">
        <v>57</v>
      </c>
      <c r="AT112" s="603" t="s">
        <v>10</v>
      </c>
      <c r="AU112" s="561">
        <v>0.78740157480314954</v>
      </c>
      <c r="AV112" s="619">
        <v>0</v>
      </c>
      <c r="AW112" s="620">
        <v>0</v>
      </c>
      <c r="AX112" s="620">
        <v>0</v>
      </c>
      <c r="AY112" s="621">
        <v>0</v>
      </c>
      <c r="AZ112" s="622" t="s">
        <v>10</v>
      </c>
      <c r="BA112" s="561">
        <v>0.53050397877984079</v>
      </c>
      <c r="BB112" s="621">
        <v>0.53333333333333333</v>
      </c>
      <c r="BC112" s="620">
        <v>0.64308681672025725</v>
      </c>
      <c r="BD112" s="620">
        <v>0.33444816053511706</v>
      </c>
      <c r="BE112" s="623">
        <v>0</v>
      </c>
      <c r="BF112" s="622" t="s">
        <v>10</v>
      </c>
      <c r="BG112" s="561">
        <v>0.2785515320334262</v>
      </c>
      <c r="BH112" s="621">
        <v>0</v>
      </c>
      <c r="BI112" s="620">
        <v>0</v>
      </c>
      <c r="BJ112" s="620">
        <v>0.47169811320754718</v>
      </c>
      <c r="BK112" s="623">
        <v>1.0660980810234542</v>
      </c>
      <c r="BL112" s="622" t="s">
        <v>10</v>
      </c>
      <c r="BM112" s="561">
        <v>0.23364485981308408</v>
      </c>
      <c r="BN112" s="621">
        <v>0.73710073710073709</v>
      </c>
      <c r="BO112" s="620">
        <v>0.2288329519450801</v>
      </c>
      <c r="BP112" s="620">
        <v>0.43010752688172044</v>
      </c>
      <c r="BQ112" s="623">
        <v>0.47058823529411759</v>
      </c>
      <c r="BR112" s="622" t="s">
        <v>10</v>
      </c>
      <c r="BS112" s="561">
        <v>0.44692737430167595</v>
      </c>
      <c r="BT112" s="621">
        <v>0.44444444444444442</v>
      </c>
      <c r="BU112" s="620">
        <v>0.82644628099173556</v>
      </c>
      <c r="BV112" s="620">
        <v>1.0126582278481013</v>
      </c>
      <c r="BW112" s="623">
        <v>1.032258064516129</v>
      </c>
      <c r="BX112" s="622" t="s">
        <v>10</v>
      </c>
      <c r="BY112" s="561">
        <v>1.2126111560226354</v>
      </c>
      <c r="BZ112" s="621">
        <v>0.69868995633187769</v>
      </c>
      <c r="CA112" s="620">
        <v>0.87276067983463479</v>
      </c>
      <c r="CB112" s="620">
        <v>1.5920398009950247</v>
      </c>
      <c r="CC112" s="623">
        <v>1.2532637075718016</v>
      </c>
      <c r="CD112" s="622" t="s">
        <v>10</v>
      </c>
      <c r="CE112" s="561">
        <v>1.3286334056399132</v>
      </c>
      <c r="CF112" s="621">
        <v>1.4004847831941825</v>
      </c>
      <c r="CG112" s="620">
        <v>1.1601584606677986</v>
      </c>
      <c r="CH112" s="620">
        <v>1.6516516516516515</v>
      </c>
      <c r="CI112" s="623">
        <v>1.9322033898305087</v>
      </c>
    </row>
    <row r="113" spans="3:87" x14ac:dyDescent="0.45">
      <c r="C113" s="134" t="s">
        <v>11</v>
      </c>
      <c r="D113" s="41">
        <v>0</v>
      </c>
      <c r="E113" s="135" t="s">
        <v>186</v>
      </c>
      <c r="F113" s="136">
        <v>0</v>
      </c>
      <c r="G113" s="136" t="s">
        <v>186</v>
      </c>
      <c r="H113" s="137" t="s">
        <v>186</v>
      </c>
      <c r="I113" s="134" t="s">
        <v>11</v>
      </c>
      <c r="J113" s="41" t="s">
        <v>186</v>
      </c>
      <c r="K113" s="137" t="s">
        <v>186</v>
      </c>
      <c r="L113" s="136" t="s">
        <v>186</v>
      </c>
      <c r="M113" s="136" t="s">
        <v>186</v>
      </c>
      <c r="N113" s="93" t="s">
        <v>186</v>
      </c>
      <c r="O113" s="134" t="s">
        <v>11</v>
      </c>
      <c r="P113" s="41" t="s">
        <v>186</v>
      </c>
      <c r="Q113" s="137" t="s">
        <v>186</v>
      </c>
      <c r="R113" s="136" t="s">
        <v>186</v>
      </c>
      <c r="S113" s="136" t="s">
        <v>186</v>
      </c>
      <c r="T113" s="93" t="s">
        <v>186</v>
      </c>
      <c r="U113" s="134" t="s">
        <v>11</v>
      </c>
      <c r="V113" s="41" t="s">
        <v>186</v>
      </c>
      <c r="W113" s="137" t="s">
        <v>186</v>
      </c>
      <c r="X113" s="136" t="s">
        <v>186</v>
      </c>
      <c r="Y113" s="136" t="s">
        <v>186</v>
      </c>
      <c r="Z113" s="93">
        <v>16</v>
      </c>
      <c r="AA113" s="134" t="s">
        <v>11</v>
      </c>
      <c r="AB113" s="41">
        <v>11</v>
      </c>
      <c r="AC113" s="137">
        <v>13</v>
      </c>
      <c r="AD113" s="136">
        <v>12</v>
      </c>
      <c r="AE113" s="136">
        <v>23</v>
      </c>
      <c r="AF113" s="93">
        <v>24</v>
      </c>
      <c r="AG113" s="134" t="s">
        <v>11</v>
      </c>
      <c r="AH113" s="41">
        <v>59</v>
      </c>
      <c r="AI113" s="137">
        <v>55</v>
      </c>
      <c r="AJ113" s="136">
        <v>50</v>
      </c>
      <c r="AK113" s="136">
        <v>52</v>
      </c>
      <c r="AL113" s="93">
        <v>73</v>
      </c>
      <c r="AM113" s="134" t="s">
        <v>11</v>
      </c>
      <c r="AN113" s="41">
        <v>122</v>
      </c>
      <c r="AO113" s="137">
        <v>124</v>
      </c>
      <c r="AP113" s="136">
        <v>102</v>
      </c>
      <c r="AQ113" s="136">
        <v>118</v>
      </c>
      <c r="AR113" s="93">
        <v>135</v>
      </c>
      <c r="AT113" s="603" t="s">
        <v>11</v>
      </c>
      <c r="AU113" s="561">
        <v>0</v>
      </c>
      <c r="AV113" s="619">
        <v>0.20060180541624875</v>
      </c>
      <c r="AW113" s="620">
        <v>0</v>
      </c>
      <c r="AX113" s="620">
        <v>0.1002004008016032</v>
      </c>
      <c r="AY113" s="621">
        <v>0.33149171270718231</v>
      </c>
      <c r="AZ113" s="622" t="s">
        <v>11</v>
      </c>
      <c r="BA113" s="561">
        <v>0.19704433497536944</v>
      </c>
      <c r="BB113" s="621">
        <v>0.56451612903225801</v>
      </c>
      <c r="BC113" s="620">
        <v>0.50718512256973791</v>
      </c>
      <c r="BD113" s="620">
        <v>0.25951557093425603</v>
      </c>
      <c r="BE113" s="623">
        <v>0.28790786948176583</v>
      </c>
      <c r="BF113" s="622" t="s">
        <v>11</v>
      </c>
      <c r="BG113" s="561">
        <v>0.46339202965708987</v>
      </c>
      <c r="BH113" s="621">
        <v>0.20876826722338201</v>
      </c>
      <c r="BI113" s="620">
        <v>0.41928721174004197</v>
      </c>
      <c r="BJ113" s="620">
        <v>0.47716428084526247</v>
      </c>
      <c r="BK113" s="623">
        <v>0.13986013986013987</v>
      </c>
      <c r="BL113" s="622" t="s">
        <v>11</v>
      </c>
      <c r="BM113" s="561">
        <v>0.62646828504306973</v>
      </c>
      <c r="BN113" s="621">
        <v>0.61614294516327783</v>
      </c>
      <c r="BO113" s="620">
        <v>0.25856496444731736</v>
      </c>
      <c r="BP113" s="620">
        <v>0.29850746268656719</v>
      </c>
      <c r="BQ113" s="623">
        <v>0.95522388059701491</v>
      </c>
      <c r="BR113" s="622" t="s">
        <v>11</v>
      </c>
      <c r="BS113" s="561">
        <v>0.50458715596330284</v>
      </c>
      <c r="BT113" s="621">
        <v>0.50642773665757701</v>
      </c>
      <c r="BU113" s="620">
        <v>0.47337278106508879</v>
      </c>
      <c r="BV113" s="620">
        <v>0.85629188384214439</v>
      </c>
      <c r="BW113" s="623">
        <v>0.92307692307692313</v>
      </c>
      <c r="BX113" s="622" t="s">
        <v>11</v>
      </c>
      <c r="BY113" s="561">
        <v>1.0799926780157423</v>
      </c>
      <c r="BZ113" s="621">
        <v>0.94664371772805511</v>
      </c>
      <c r="CA113" s="620">
        <v>0.91157702825888776</v>
      </c>
      <c r="CB113" s="620">
        <v>0.94322510429892992</v>
      </c>
      <c r="CC113" s="623">
        <v>1.375282592313489</v>
      </c>
      <c r="CD113" s="622" t="s">
        <v>11</v>
      </c>
      <c r="CE113" s="561">
        <v>1.3196322336398054</v>
      </c>
      <c r="CF113" s="621">
        <v>1.2054048799455623</v>
      </c>
      <c r="CG113" s="620">
        <v>1.0562286424355389</v>
      </c>
      <c r="CH113" s="620">
        <v>1.2545183925154155</v>
      </c>
      <c r="CI113" s="623">
        <v>1.5520809381467005</v>
      </c>
    </row>
    <row r="114" spans="3:87" x14ac:dyDescent="0.45">
      <c r="C114" s="134" t="s">
        <v>12</v>
      </c>
      <c r="D114" s="41" t="s">
        <v>186</v>
      </c>
      <c r="E114" s="135" t="s">
        <v>186</v>
      </c>
      <c r="F114" s="136">
        <v>0</v>
      </c>
      <c r="G114" s="136">
        <v>0</v>
      </c>
      <c r="H114" s="137" t="s">
        <v>186</v>
      </c>
      <c r="I114" s="134" t="s">
        <v>12</v>
      </c>
      <c r="J114" s="41">
        <v>0</v>
      </c>
      <c r="K114" s="137" t="s">
        <v>186</v>
      </c>
      <c r="L114" s="136" t="s">
        <v>186</v>
      </c>
      <c r="M114" s="136">
        <v>0</v>
      </c>
      <c r="N114" s="93" t="s">
        <v>186</v>
      </c>
      <c r="O114" s="134" t="s">
        <v>12</v>
      </c>
      <c r="P114" s="41">
        <v>0</v>
      </c>
      <c r="Q114" s="137" t="s">
        <v>186</v>
      </c>
      <c r="R114" s="136" t="s">
        <v>186</v>
      </c>
      <c r="S114" s="136" t="s">
        <v>186</v>
      </c>
      <c r="T114" s="93">
        <v>0</v>
      </c>
      <c r="U114" s="134" t="s">
        <v>12</v>
      </c>
      <c r="V114" s="41" t="s">
        <v>186</v>
      </c>
      <c r="W114" s="137" t="s">
        <v>186</v>
      </c>
      <c r="X114" s="136" t="s">
        <v>186</v>
      </c>
      <c r="Y114" s="136" t="s">
        <v>186</v>
      </c>
      <c r="Z114" s="93" t="s">
        <v>186</v>
      </c>
      <c r="AA114" s="134" t="s">
        <v>12</v>
      </c>
      <c r="AB114" s="41" t="s">
        <v>186</v>
      </c>
      <c r="AC114" s="137" t="s">
        <v>186</v>
      </c>
      <c r="AD114" s="136">
        <v>13</v>
      </c>
      <c r="AE114" s="136" t="s">
        <v>186</v>
      </c>
      <c r="AF114" s="93" t="s">
        <v>186</v>
      </c>
      <c r="AG114" s="134" t="s">
        <v>12</v>
      </c>
      <c r="AH114" s="41">
        <v>28</v>
      </c>
      <c r="AI114" s="137">
        <v>24</v>
      </c>
      <c r="AJ114" s="136">
        <v>17</v>
      </c>
      <c r="AK114" s="136">
        <v>25</v>
      </c>
      <c r="AL114" s="93">
        <v>24</v>
      </c>
      <c r="AM114" s="134" t="s">
        <v>12</v>
      </c>
      <c r="AN114" s="41">
        <v>69</v>
      </c>
      <c r="AO114" s="137">
        <v>49</v>
      </c>
      <c r="AP114" s="136">
        <v>44</v>
      </c>
      <c r="AQ114" s="136">
        <v>49</v>
      </c>
      <c r="AR114" s="93">
        <v>67</v>
      </c>
      <c r="AT114" s="603" t="s">
        <v>12</v>
      </c>
      <c r="AU114" s="561">
        <v>1.0344827586206897</v>
      </c>
      <c r="AV114" s="619">
        <v>0.3125</v>
      </c>
      <c r="AW114" s="620">
        <v>0</v>
      </c>
      <c r="AX114" s="620">
        <v>0</v>
      </c>
      <c r="AY114" s="621">
        <v>0.30769230769230771</v>
      </c>
      <c r="AZ114" s="622" t="s">
        <v>12</v>
      </c>
      <c r="BA114" s="561">
        <v>0</v>
      </c>
      <c r="BB114" s="621">
        <v>0.57971014492753625</v>
      </c>
      <c r="BC114" s="620">
        <v>0.87976539589442826</v>
      </c>
      <c r="BD114" s="620">
        <v>0</v>
      </c>
      <c r="BE114" s="623">
        <v>0.27173913043478259</v>
      </c>
      <c r="BF114" s="622" t="s">
        <v>12</v>
      </c>
      <c r="BG114" s="561">
        <v>0</v>
      </c>
      <c r="BH114" s="621">
        <v>0.5089058524173028</v>
      </c>
      <c r="BI114" s="620">
        <v>0.26954177897574128</v>
      </c>
      <c r="BJ114" s="620">
        <v>0.2583979328165375</v>
      </c>
      <c r="BK114" s="623">
        <v>0</v>
      </c>
      <c r="BL114" s="622" t="s">
        <v>12</v>
      </c>
      <c r="BM114" s="561">
        <v>0.516795865633075</v>
      </c>
      <c r="BN114" s="621">
        <v>0.46948356807511737</v>
      </c>
      <c r="BO114" s="620">
        <v>0.48076923076923078</v>
      </c>
      <c r="BP114" s="620">
        <v>1.1574074074074074</v>
      </c>
      <c r="BQ114" s="623">
        <v>0.23696682464454977</v>
      </c>
      <c r="BR114" s="622" t="s">
        <v>12</v>
      </c>
      <c r="BS114" s="561">
        <v>1.1737089201877933</v>
      </c>
      <c r="BT114" s="621">
        <v>1.03359173126615</v>
      </c>
      <c r="BU114" s="620">
        <v>1.7060367454068242</v>
      </c>
      <c r="BV114" s="620">
        <v>0.93833780160857905</v>
      </c>
      <c r="BW114" s="623">
        <v>1.0218978102189782</v>
      </c>
      <c r="BX114" s="622" t="s">
        <v>12</v>
      </c>
      <c r="BY114" s="561">
        <v>1.095890410958904</v>
      </c>
      <c r="BZ114" s="621">
        <v>1.0046044370029301</v>
      </c>
      <c r="CA114" s="620">
        <v>0.81770081770081771</v>
      </c>
      <c r="CB114" s="620">
        <v>1.3150973172014728</v>
      </c>
      <c r="CC114" s="623">
        <v>1.3888888888888888</v>
      </c>
      <c r="CD114" s="622" t="s">
        <v>12</v>
      </c>
      <c r="CE114" s="561">
        <v>1.6373991457047936</v>
      </c>
      <c r="CF114" s="621">
        <v>1.1111111111111112</v>
      </c>
      <c r="CG114" s="620">
        <v>1.0498687664041995</v>
      </c>
      <c r="CH114" s="620">
        <v>1.25</v>
      </c>
      <c r="CI114" s="623">
        <v>1.9607843137254901</v>
      </c>
    </row>
    <row r="115" spans="3:87" x14ac:dyDescent="0.45">
      <c r="C115" s="134" t="s">
        <v>13</v>
      </c>
      <c r="D115" s="41">
        <v>0</v>
      </c>
      <c r="E115" s="135">
        <v>0</v>
      </c>
      <c r="F115" s="136">
        <v>0</v>
      </c>
      <c r="G115" s="136">
        <v>0</v>
      </c>
      <c r="H115" s="137" t="s">
        <v>186</v>
      </c>
      <c r="I115" s="134" t="s">
        <v>13</v>
      </c>
      <c r="J115" s="41" t="s">
        <v>186</v>
      </c>
      <c r="K115" s="137">
        <v>0</v>
      </c>
      <c r="L115" s="136" t="s">
        <v>186</v>
      </c>
      <c r="M115" s="136">
        <v>0</v>
      </c>
      <c r="N115" s="93">
        <v>0</v>
      </c>
      <c r="O115" s="134" t="s">
        <v>13</v>
      </c>
      <c r="P115" s="41">
        <v>0</v>
      </c>
      <c r="Q115" s="137">
        <v>0</v>
      </c>
      <c r="R115" s="136">
        <v>0</v>
      </c>
      <c r="S115" s="136">
        <v>0</v>
      </c>
      <c r="T115" s="93" t="s">
        <v>186</v>
      </c>
      <c r="U115" s="134" t="s">
        <v>13</v>
      </c>
      <c r="V115" s="41" t="s">
        <v>186</v>
      </c>
      <c r="W115" s="137" t="s">
        <v>186</v>
      </c>
      <c r="X115" s="136" t="s">
        <v>186</v>
      </c>
      <c r="Y115" s="136">
        <v>0</v>
      </c>
      <c r="Z115" s="93" t="s">
        <v>186</v>
      </c>
      <c r="AA115" s="134" t="s">
        <v>13</v>
      </c>
      <c r="AB115" s="41" t="s">
        <v>186</v>
      </c>
      <c r="AC115" s="137" t="s">
        <v>186</v>
      </c>
      <c r="AD115" s="136" t="s">
        <v>186</v>
      </c>
      <c r="AE115" s="136" t="s">
        <v>186</v>
      </c>
      <c r="AF115" s="93" t="s">
        <v>186</v>
      </c>
      <c r="AG115" s="134" t="s">
        <v>13</v>
      </c>
      <c r="AH115" s="41" t="s">
        <v>186</v>
      </c>
      <c r="AI115" s="137">
        <v>12</v>
      </c>
      <c r="AJ115" s="136" t="s">
        <v>186</v>
      </c>
      <c r="AK115" s="136">
        <v>12</v>
      </c>
      <c r="AL115" s="93" t="s">
        <v>186</v>
      </c>
      <c r="AM115" s="134" t="s">
        <v>13</v>
      </c>
      <c r="AN115" s="41">
        <v>19</v>
      </c>
      <c r="AO115" s="137">
        <v>20</v>
      </c>
      <c r="AP115" s="136">
        <v>22</v>
      </c>
      <c r="AQ115" s="136">
        <v>19</v>
      </c>
      <c r="AR115" s="93">
        <v>19</v>
      </c>
      <c r="AT115" s="603" t="s">
        <v>13</v>
      </c>
      <c r="AU115" s="561">
        <v>0</v>
      </c>
      <c r="AV115" s="619">
        <v>0</v>
      </c>
      <c r="AW115" s="620">
        <v>0</v>
      </c>
      <c r="AX115" s="620">
        <v>0</v>
      </c>
      <c r="AY115" s="621">
        <v>0.48309178743961351</v>
      </c>
      <c r="AZ115" s="622" t="s">
        <v>13</v>
      </c>
      <c r="BA115" s="561">
        <v>0.46948356807511737</v>
      </c>
      <c r="BB115" s="621">
        <v>0</v>
      </c>
      <c r="BC115" s="620">
        <v>0.42194092827004215</v>
      </c>
      <c r="BD115" s="620">
        <v>0</v>
      </c>
      <c r="BE115" s="623">
        <v>0</v>
      </c>
      <c r="BF115" s="622" t="s">
        <v>13</v>
      </c>
      <c r="BG115" s="561">
        <v>0</v>
      </c>
      <c r="BH115" s="621">
        <v>0</v>
      </c>
      <c r="BI115" s="620">
        <v>0</v>
      </c>
      <c r="BJ115" s="620">
        <v>0</v>
      </c>
      <c r="BK115" s="623">
        <v>0.59701492537313439</v>
      </c>
      <c r="BL115" s="622" t="s">
        <v>13</v>
      </c>
      <c r="BM115" s="561">
        <v>0.5617977528089888</v>
      </c>
      <c r="BN115" s="621">
        <v>0.54794520547945202</v>
      </c>
      <c r="BO115" s="620">
        <v>0.25252525252525254</v>
      </c>
      <c r="BP115" s="620">
        <v>0</v>
      </c>
      <c r="BQ115" s="623">
        <v>0.29585798816568049</v>
      </c>
      <c r="BR115" s="622" t="s">
        <v>13</v>
      </c>
      <c r="BS115" s="561">
        <v>0.36991368680641185</v>
      </c>
      <c r="BT115" s="621">
        <v>0.37220843672456577</v>
      </c>
      <c r="BU115" s="620">
        <v>0.34324942791762014</v>
      </c>
      <c r="BV115" s="620">
        <v>1.0526315789473684</v>
      </c>
      <c r="BW115" s="623">
        <v>0.52562417871222078</v>
      </c>
      <c r="BX115" s="622" t="s">
        <v>13</v>
      </c>
      <c r="BY115" s="561">
        <v>0.47071129707112974</v>
      </c>
      <c r="BZ115" s="621">
        <v>0.64171122994652408</v>
      </c>
      <c r="CA115" s="620">
        <v>0.48828125</v>
      </c>
      <c r="CB115" s="620">
        <v>0.625</v>
      </c>
      <c r="CC115" s="623">
        <v>0.27307482250136539</v>
      </c>
      <c r="CD115" s="622" t="s">
        <v>13</v>
      </c>
      <c r="CE115" s="561">
        <v>0.753071739992073</v>
      </c>
      <c r="CF115" s="621">
        <v>0.73421439060205573</v>
      </c>
      <c r="CG115" s="620">
        <v>0.72154804854050514</v>
      </c>
      <c r="CH115" s="620">
        <v>0.65337001375515824</v>
      </c>
      <c r="CI115" s="623">
        <v>0.68716094032549724</v>
      </c>
    </row>
    <row r="116" spans="3:87" x14ac:dyDescent="0.45">
      <c r="C116" s="134" t="s">
        <v>14</v>
      </c>
      <c r="D116" s="41">
        <v>0</v>
      </c>
      <c r="E116" s="135">
        <v>0</v>
      </c>
      <c r="F116" s="136">
        <v>0</v>
      </c>
      <c r="G116" s="136">
        <v>0</v>
      </c>
      <c r="H116" s="137">
        <v>0</v>
      </c>
      <c r="I116" s="134" t="s">
        <v>14</v>
      </c>
      <c r="J116" s="41" t="s">
        <v>186</v>
      </c>
      <c r="K116" s="137" t="s">
        <v>186</v>
      </c>
      <c r="L116" s="136">
        <v>0</v>
      </c>
      <c r="M116" s="136">
        <v>0</v>
      </c>
      <c r="N116" s="93" t="s">
        <v>186</v>
      </c>
      <c r="O116" s="134" t="s">
        <v>14</v>
      </c>
      <c r="P116" s="41">
        <v>0</v>
      </c>
      <c r="Q116" s="137" t="s">
        <v>186</v>
      </c>
      <c r="R116" s="136" t="s">
        <v>186</v>
      </c>
      <c r="S116" s="136" t="s">
        <v>186</v>
      </c>
      <c r="T116" s="93">
        <v>0</v>
      </c>
      <c r="U116" s="134" t="s">
        <v>14</v>
      </c>
      <c r="V116" s="41" t="s">
        <v>186</v>
      </c>
      <c r="W116" s="137" t="s">
        <v>186</v>
      </c>
      <c r="X116" s="136" t="s">
        <v>186</v>
      </c>
      <c r="Y116" s="136" t="s">
        <v>186</v>
      </c>
      <c r="Z116" s="93" t="s">
        <v>186</v>
      </c>
      <c r="AA116" s="134" t="s">
        <v>14</v>
      </c>
      <c r="AB116" s="41" t="s">
        <v>186</v>
      </c>
      <c r="AC116" s="137" t="s">
        <v>186</v>
      </c>
      <c r="AD116" s="136" t="s">
        <v>186</v>
      </c>
      <c r="AE116" s="136" t="s">
        <v>186</v>
      </c>
      <c r="AF116" s="93">
        <v>0</v>
      </c>
      <c r="AG116" s="134" t="s">
        <v>14</v>
      </c>
      <c r="AH116" s="41">
        <v>12</v>
      </c>
      <c r="AI116" s="137" t="s">
        <v>186</v>
      </c>
      <c r="AJ116" s="136" t="s">
        <v>186</v>
      </c>
      <c r="AK116" s="136" t="s">
        <v>186</v>
      </c>
      <c r="AL116" s="93">
        <v>13</v>
      </c>
      <c r="AM116" s="134" t="s">
        <v>14</v>
      </c>
      <c r="AN116" s="41">
        <v>21</v>
      </c>
      <c r="AO116" s="137">
        <v>19</v>
      </c>
      <c r="AP116" s="136">
        <v>12</v>
      </c>
      <c r="AQ116" s="136">
        <v>19</v>
      </c>
      <c r="AR116" s="93">
        <v>15</v>
      </c>
      <c r="AT116" s="603" t="s">
        <v>14</v>
      </c>
      <c r="AU116" s="561">
        <v>0</v>
      </c>
      <c r="AV116" s="619">
        <v>0</v>
      </c>
      <c r="AW116" s="620">
        <v>0</v>
      </c>
      <c r="AX116" s="620">
        <v>0</v>
      </c>
      <c r="AY116" s="621">
        <v>0</v>
      </c>
      <c r="AZ116" s="622" t="s">
        <v>14</v>
      </c>
      <c r="BA116" s="561">
        <v>0.49751243781094528</v>
      </c>
      <c r="BB116" s="621">
        <v>0.33783783783783783</v>
      </c>
      <c r="BC116" s="620">
        <v>0</v>
      </c>
      <c r="BD116" s="620">
        <v>0</v>
      </c>
      <c r="BE116" s="623">
        <v>0.35211267605633806</v>
      </c>
      <c r="BF116" s="622" t="s">
        <v>14</v>
      </c>
      <c r="BG116" s="561">
        <v>0</v>
      </c>
      <c r="BH116" s="621">
        <v>0.29940119760479045</v>
      </c>
      <c r="BI116" s="620">
        <v>0.2824858757062147</v>
      </c>
      <c r="BJ116" s="620">
        <v>0.56818181818181823</v>
      </c>
      <c r="BK116" s="623">
        <v>0</v>
      </c>
      <c r="BL116" s="622" t="s">
        <v>14</v>
      </c>
      <c r="BM116" s="561">
        <v>0.39370078740157477</v>
      </c>
      <c r="BN116" s="621">
        <v>0.29239766081871343</v>
      </c>
      <c r="BO116" s="620">
        <v>0.27777777777777779</v>
      </c>
      <c r="BP116" s="620">
        <v>0.81521739130434778</v>
      </c>
      <c r="BQ116" s="623">
        <v>0.51546391752577314</v>
      </c>
      <c r="BR116" s="622" t="s">
        <v>14</v>
      </c>
      <c r="BS116" s="561">
        <v>0.36900369003690037</v>
      </c>
      <c r="BT116" s="621">
        <v>0.26178010471204188</v>
      </c>
      <c r="BU116" s="620">
        <v>0.26281208935611039</v>
      </c>
      <c r="BV116" s="620">
        <v>0.27247956403269752</v>
      </c>
      <c r="BW116" s="623">
        <v>0</v>
      </c>
      <c r="BX116" s="622" t="s">
        <v>14</v>
      </c>
      <c r="BY116" s="561">
        <v>0.85592011412268187</v>
      </c>
      <c r="BZ116" s="621">
        <v>0.27502750275027504</v>
      </c>
      <c r="CA116" s="620">
        <v>0.11730205278592376</v>
      </c>
      <c r="CB116" s="620">
        <v>0.29188558085230587</v>
      </c>
      <c r="CC116" s="623">
        <v>0.77288941736028538</v>
      </c>
      <c r="CD116" s="622" t="s">
        <v>14</v>
      </c>
      <c r="CE116" s="561">
        <v>1.0600706713780919</v>
      </c>
      <c r="CF116" s="621">
        <v>0.72051573758058396</v>
      </c>
      <c r="CG116" s="620">
        <v>0.46439628482972134</v>
      </c>
      <c r="CH116" s="620">
        <v>0.76582023377670294</v>
      </c>
      <c r="CI116" s="623">
        <v>0.64710957722174289</v>
      </c>
    </row>
    <row r="117" spans="3:87" x14ac:dyDescent="0.45">
      <c r="C117" s="134" t="s">
        <v>15</v>
      </c>
      <c r="D117" s="41">
        <v>0</v>
      </c>
      <c r="E117" s="135">
        <v>0</v>
      </c>
      <c r="F117" s="136">
        <v>0</v>
      </c>
      <c r="G117" s="136">
        <v>0</v>
      </c>
      <c r="H117" s="137">
        <v>0</v>
      </c>
      <c r="I117" s="134" t="s">
        <v>15</v>
      </c>
      <c r="J117" s="41" t="s">
        <v>186</v>
      </c>
      <c r="K117" s="137" t="s">
        <v>186</v>
      </c>
      <c r="L117" s="136" t="s">
        <v>186</v>
      </c>
      <c r="M117" s="136" t="s">
        <v>186</v>
      </c>
      <c r="N117" s="93">
        <v>0</v>
      </c>
      <c r="O117" s="134" t="s">
        <v>15</v>
      </c>
      <c r="P117" s="41" t="s">
        <v>186</v>
      </c>
      <c r="Q117" s="137" t="s">
        <v>186</v>
      </c>
      <c r="R117" s="136">
        <v>0</v>
      </c>
      <c r="S117" s="136" t="s">
        <v>186</v>
      </c>
      <c r="T117" s="93" t="s">
        <v>186</v>
      </c>
      <c r="U117" s="134" t="s">
        <v>15</v>
      </c>
      <c r="V117" s="41" t="s">
        <v>186</v>
      </c>
      <c r="W117" s="137" t="s">
        <v>186</v>
      </c>
      <c r="X117" s="136" t="s">
        <v>186</v>
      </c>
      <c r="Y117" s="136" t="s">
        <v>186</v>
      </c>
      <c r="Z117" s="93" t="s">
        <v>186</v>
      </c>
      <c r="AA117" s="134" t="s">
        <v>15</v>
      </c>
      <c r="AB117" s="41" t="s">
        <v>186</v>
      </c>
      <c r="AC117" s="137" t="s">
        <v>186</v>
      </c>
      <c r="AD117" s="136" t="s">
        <v>186</v>
      </c>
      <c r="AE117" s="136" t="s">
        <v>186</v>
      </c>
      <c r="AF117" s="93" t="s">
        <v>186</v>
      </c>
      <c r="AG117" s="134" t="s">
        <v>15</v>
      </c>
      <c r="AH117" s="41">
        <v>13</v>
      </c>
      <c r="AI117" s="137">
        <v>24</v>
      </c>
      <c r="AJ117" s="136">
        <v>18</v>
      </c>
      <c r="AK117" s="136">
        <v>13</v>
      </c>
      <c r="AL117" s="93">
        <v>24</v>
      </c>
      <c r="AM117" s="134" t="s">
        <v>15</v>
      </c>
      <c r="AN117" s="41">
        <v>31</v>
      </c>
      <c r="AO117" s="137">
        <v>40</v>
      </c>
      <c r="AP117" s="136">
        <v>44</v>
      </c>
      <c r="AQ117" s="136">
        <v>35</v>
      </c>
      <c r="AR117" s="93">
        <v>44</v>
      </c>
      <c r="AT117" s="603" t="s">
        <v>15</v>
      </c>
      <c r="AU117" s="561">
        <v>0</v>
      </c>
      <c r="AV117" s="619">
        <v>0</v>
      </c>
      <c r="AW117" s="620">
        <v>0</v>
      </c>
      <c r="AX117" s="620">
        <v>0</v>
      </c>
      <c r="AY117" s="621">
        <v>0</v>
      </c>
      <c r="AZ117" s="622" t="s">
        <v>15</v>
      </c>
      <c r="BA117" s="561">
        <v>0.72992700729927007</v>
      </c>
      <c r="BB117" s="621">
        <v>0.28818443804034583</v>
      </c>
      <c r="BC117" s="620">
        <v>0.86705202312138718</v>
      </c>
      <c r="BD117" s="620">
        <v>0.30959752321981426</v>
      </c>
      <c r="BE117" s="623">
        <v>0</v>
      </c>
      <c r="BF117" s="622" t="s">
        <v>15</v>
      </c>
      <c r="BG117" s="561">
        <v>1.1194029850746268</v>
      </c>
      <c r="BH117" s="621">
        <v>0.58139534883720934</v>
      </c>
      <c r="BI117" s="620">
        <v>0</v>
      </c>
      <c r="BJ117" s="620">
        <v>0.51282051282051277</v>
      </c>
      <c r="BK117" s="623">
        <v>0.23474178403755869</v>
      </c>
      <c r="BL117" s="622" t="s">
        <v>15</v>
      </c>
      <c r="BM117" s="561">
        <v>0.65573770491803274</v>
      </c>
      <c r="BN117" s="621">
        <v>0.554016620498615</v>
      </c>
      <c r="BO117" s="620">
        <v>0.26178010471204188</v>
      </c>
      <c r="BP117" s="620">
        <v>0.78125</v>
      </c>
      <c r="BQ117" s="623">
        <v>1.2626262626262625</v>
      </c>
      <c r="BR117" s="622" t="s">
        <v>15</v>
      </c>
      <c r="BS117" s="561">
        <v>0.6116207951070336</v>
      </c>
      <c r="BT117" s="621">
        <v>1.2610340479192939</v>
      </c>
      <c r="BU117" s="620">
        <v>0.66137566137566139</v>
      </c>
      <c r="BV117" s="620">
        <v>0.52840158520475566</v>
      </c>
      <c r="BW117" s="623">
        <v>0.55325034578146615</v>
      </c>
      <c r="BX117" s="622" t="s">
        <v>15</v>
      </c>
      <c r="BY117" s="561">
        <v>0.76832151300236406</v>
      </c>
      <c r="BZ117" s="621">
        <v>1.2786361214704314</v>
      </c>
      <c r="CA117" s="620">
        <v>1.0221465076660987</v>
      </c>
      <c r="CB117" s="620">
        <v>0.7441327990841442</v>
      </c>
      <c r="CC117" s="623">
        <v>1.4805675508945095</v>
      </c>
      <c r="CD117" s="622" t="s">
        <v>15</v>
      </c>
      <c r="CE117" s="561">
        <v>1.4636449480642115</v>
      </c>
      <c r="CF117" s="621">
        <v>1.5723270440251573</v>
      </c>
      <c r="CG117" s="620">
        <v>1.7221135029354209</v>
      </c>
      <c r="CH117" s="620">
        <v>1.3172751223184043</v>
      </c>
      <c r="CI117" s="623">
        <v>1.7411950929956468</v>
      </c>
    </row>
    <row r="118" spans="3:87" x14ac:dyDescent="0.45">
      <c r="C118" s="143" t="s">
        <v>16</v>
      </c>
      <c r="D118" s="56" t="s">
        <v>186</v>
      </c>
      <c r="E118" s="144" t="s">
        <v>186</v>
      </c>
      <c r="F118" s="145">
        <v>0</v>
      </c>
      <c r="G118" s="145" t="s">
        <v>186</v>
      </c>
      <c r="H118" s="146">
        <v>0</v>
      </c>
      <c r="I118" s="143" t="s">
        <v>16</v>
      </c>
      <c r="J118" s="56">
        <v>0</v>
      </c>
      <c r="K118" s="146">
        <v>0</v>
      </c>
      <c r="L118" s="145" t="s">
        <v>186</v>
      </c>
      <c r="M118" s="145">
        <v>0</v>
      </c>
      <c r="N118" s="93">
        <v>0</v>
      </c>
      <c r="O118" s="143" t="s">
        <v>16</v>
      </c>
      <c r="P118" s="56" t="s">
        <v>186</v>
      </c>
      <c r="Q118" s="146">
        <v>0</v>
      </c>
      <c r="R118" s="145" t="s">
        <v>186</v>
      </c>
      <c r="S118" s="145">
        <v>0</v>
      </c>
      <c r="T118" s="93">
        <v>0</v>
      </c>
      <c r="U118" s="143" t="s">
        <v>16</v>
      </c>
      <c r="V118" s="56">
        <v>0</v>
      </c>
      <c r="W118" s="146" t="s">
        <v>186</v>
      </c>
      <c r="X118" s="145">
        <v>0</v>
      </c>
      <c r="Y118" s="145" t="s">
        <v>186</v>
      </c>
      <c r="Z118" s="93" t="s">
        <v>186</v>
      </c>
      <c r="AA118" s="143" t="s">
        <v>16</v>
      </c>
      <c r="AB118" s="56" t="s">
        <v>186</v>
      </c>
      <c r="AC118" s="146" t="s">
        <v>186</v>
      </c>
      <c r="AD118" s="145" t="s">
        <v>186</v>
      </c>
      <c r="AE118" s="145" t="s">
        <v>186</v>
      </c>
      <c r="AF118" s="93" t="s">
        <v>186</v>
      </c>
      <c r="AG118" s="143" t="s">
        <v>16</v>
      </c>
      <c r="AH118" s="56" t="s">
        <v>186</v>
      </c>
      <c r="AI118" s="146">
        <v>13</v>
      </c>
      <c r="AJ118" s="145">
        <v>12</v>
      </c>
      <c r="AK118" s="145">
        <v>17</v>
      </c>
      <c r="AL118" s="93">
        <v>14</v>
      </c>
      <c r="AM118" s="143" t="s">
        <v>16</v>
      </c>
      <c r="AN118" s="56">
        <v>39</v>
      </c>
      <c r="AO118" s="146">
        <v>40</v>
      </c>
      <c r="AP118" s="145">
        <v>41</v>
      </c>
      <c r="AQ118" s="145">
        <v>30</v>
      </c>
      <c r="AR118" s="93">
        <v>35</v>
      </c>
      <c r="AT118" s="604" t="s">
        <v>16</v>
      </c>
      <c r="AU118" s="566">
        <v>0.43478260869565216</v>
      </c>
      <c r="AV118" s="624">
        <v>0.32154340836012862</v>
      </c>
      <c r="AW118" s="625">
        <v>0</v>
      </c>
      <c r="AX118" s="625">
        <v>0.33003300330033003</v>
      </c>
      <c r="AY118" s="626">
        <v>0</v>
      </c>
      <c r="AZ118" s="627" t="s">
        <v>16</v>
      </c>
      <c r="BA118" s="566">
        <v>0</v>
      </c>
      <c r="BB118" s="626">
        <v>0</v>
      </c>
      <c r="BC118" s="625">
        <v>0.3003003003003003</v>
      </c>
      <c r="BD118" s="625">
        <v>0</v>
      </c>
      <c r="BE118" s="623">
        <v>0</v>
      </c>
      <c r="BF118" s="627" t="s">
        <v>16</v>
      </c>
      <c r="BG118" s="566">
        <v>0.4</v>
      </c>
      <c r="BH118" s="626">
        <v>0</v>
      </c>
      <c r="BI118" s="625">
        <v>0.48309178743961351</v>
      </c>
      <c r="BJ118" s="625">
        <v>0</v>
      </c>
      <c r="BK118" s="623">
        <v>0</v>
      </c>
      <c r="BL118" s="627" t="s">
        <v>16</v>
      </c>
      <c r="BM118" s="566">
        <v>0</v>
      </c>
      <c r="BN118" s="626">
        <v>0.25575447570332482</v>
      </c>
      <c r="BO118" s="625">
        <v>0</v>
      </c>
      <c r="BP118" s="625">
        <v>0.24570024570024571</v>
      </c>
      <c r="BQ118" s="623">
        <v>0.22371364653243847</v>
      </c>
      <c r="BR118" s="627" t="s">
        <v>16</v>
      </c>
      <c r="BS118" s="566">
        <v>0.71633237822349571</v>
      </c>
      <c r="BT118" s="626">
        <v>0.60313630880579006</v>
      </c>
      <c r="BU118" s="625">
        <v>0.79726651480637822</v>
      </c>
      <c r="BV118" s="625">
        <v>0.46948356807511737</v>
      </c>
      <c r="BW118" s="623">
        <v>0.34722222222222221</v>
      </c>
      <c r="BX118" s="627" t="s">
        <v>16</v>
      </c>
      <c r="BY118" s="566">
        <v>0.44160942100098138</v>
      </c>
      <c r="BZ118" s="626">
        <v>0.54829185997469421</v>
      </c>
      <c r="CA118" s="625">
        <v>0.50272308336824467</v>
      </c>
      <c r="CB118" s="625">
        <v>0.74594120228170246</v>
      </c>
      <c r="CC118" s="623">
        <v>0.62639821029082776</v>
      </c>
      <c r="CD118" s="627" t="s">
        <v>16</v>
      </c>
      <c r="CE118" s="566">
        <v>1.0325655281969817</v>
      </c>
      <c r="CF118" s="626">
        <v>0.89786756453423133</v>
      </c>
      <c r="CG118" s="625">
        <v>0.90268604139145758</v>
      </c>
      <c r="CH118" s="625">
        <v>0.70060719290051376</v>
      </c>
      <c r="CI118" s="623">
        <v>0.85116731517509725</v>
      </c>
    </row>
    <row r="119" spans="3:87" x14ac:dyDescent="0.45">
      <c r="C119" s="134" t="s">
        <v>17</v>
      </c>
      <c r="D119" s="41">
        <v>0</v>
      </c>
      <c r="E119" s="135">
        <v>0</v>
      </c>
      <c r="F119" s="136" t="s">
        <v>186</v>
      </c>
      <c r="G119" s="136">
        <v>0</v>
      </c>
      <c r="H119" s="137">
        <v>0</v>
      </c>
      <c r="I119" s="134" t="s">
        <v>17</v>
      </c>
      <c r="J119" s="41" t="s">
        <v>186</v>
      </c>
      <c r="K119" s="137" t="s">
        <v>186</v>
      </c>
      <c r="L119" s="136" t="s">
        <v>186</v>
      </c>
      <c r="M119" s="136">
        <v>0</v>
      </c>
      <c r="N119" s="93">
        <v>0</v>
      </c>
      <c r="O119" s="134" t="s">
        <v>17</v>
      </c>
      <c r="P119" s="41">
        <v>0</v>
      </c>
      <c r="Q119" s="137">
        <v>0</v>
      </c>
      <c r="R119" s="136">
        <v>0</v>
      </c>
      <c r="S119" s="136">
        <v>0</v>
      </c>
      <c r="T119" s="93">
        <v>0</v>
      </c>
      <c r="U119" s="134" t="s">
        <v>17</v>
      </c>
      <c r="V119" s="41" t="s">
        <v>186</v>
      </c>
      <c r="W119" s="137" t="s">
        <v>186</v>
      </c>
      <c r="X119" s="136" t="s">
        <v>186</v>
      </c>
      <c r="Y119" s="136" t="s">
        <v>186</v>
      </c>
      <c r="Z119" s="93" t="s">
        <v>186</v>
      </c>
      <c r="AA119" s="134" t="s">
        <v>17</v>
      </c>
      <c r="AB119" s="41" t="s">
        <v>186</v>
      </c>
      <c r="AC119" s="137" t="s">
        <v>186</v>
      </c>
      <c r="AD119" s="136" t="s">
        <v>186</v>
      </c>
      <c r="AE119" s="136" t="s">
        <v>186</v>
      </c>
      <c r="AF119" s="93" t="s">
        <v>186</v>
      </c>
      <c r="AG119" s="134" t="s">
        <v>17</v>
      </c>
      <c r="AH119" s="41" t="s">
        <v>186</v>
      </c>
      <c r="AI119" s="137" t="s">
        <v>186</v>
      </c>
      <c r="AJ119" s="136" t="s">
        <v>186</v>
      </c>
      <c r="AK119" s="136" t="s">
        <v>186</v>
      </c>
      <c r="AL119" s="93" t="s">
        <v>186</v>
      </c>
      <c r="AM119" s="134" t="s">
        <v>17</v>
      </c>
      <c r="AN119" s="41" t="s">
        <v>186</v>
      </c>
      <c r="AO119" s="137" t="s">
        <v>186</v>
      </c>
      <c r="AP119" s="136" t="s">
        <v>186</v>
      </c>
      <c r="AQ119" s="136" t="s">
        <v>186</v>
      </c>
      <c r="AR119" s="93">
        <v>11</v>
      </c>
      <c r="AT119" s="603" t="s">
        <v>17</v>
      </c>
      <c r="AU119" s="561">
        <v>0</v>
      </c>
      <c r="AV119" s="619">
        <v>0</v>
      </c>
      <c r="AW119" s="620">
        <v>0.74074074074074081</v>
      </c>
      <c r="AX119" s="620">
        <v>0</v>
      </c>
      <c r="AY119" s="621">
        <v>0</v>
      </c>
      <c r="AZ119" s="622" t="s">
        <v>17</v>
      </c>
      <c r="BA119" s="561">
        <v>1.1363636363636365</v>
      </c>
      <c r="BB119" s="621">
        <v>0.76335877862595414</v>
      </c>
      <c r="BC119" s="620">
        <v>0.76335877862595414</v>
      </c>
      <c r="BD119" s="620">
        <v>0</v>
      </c>
      <c r="BE119" s="623">
        <v>0</v>
      </c>
      <c r="BF119" s="622" t="s">
        <v>17</v>
      </c>
      <c r="BG119" s="561">
        <v>0</v>
      </c>
      <c r="BH119" s="621">
        <v>0</v>
      </c>
      <c r="BI119" s="620">
        <v>0</v>
      </c>
      <c r="BJ119" s="620">
        <v>0</v>
      </c>
      <c r="BK119" s="623">
        <v>0</v>
      </c>
      <c r="BL119" s="622" t="s">
        <v>17</v>
      </c>
      <c r="BM119" s="561">
        <v>0.94339622641509435</v>
      </c>
      <c r="BN119" s="621">
        <v>0.59171597633136097</v>
      </c>
      <c r="BO119" s="620">
        <v>1.0752688172043012</v>
      </c>
      <c r="BP119" s="620">
        <v>1.4084507042253522</v>
      </c>
      <c r="BQ119" s="623">
        <v>1.7094017094017095</v>
      </c>
      <c r="BR119" s="622" t="s">
        <v>17</v>
      </c>
      <c r="BS119" s="561">
        <v>1.1235955056179776</v>
      </c>
      <c r="BT119" s="621">
        <v>0.29850746268656719</v>
      </c>
      <c r="BU119" s="620">
        <v>1.2722646310432568</v>
      </c>
      <c r="BV119" s="620">
        <v>0.97560975609756095</v>
      </c>
      <c r="BW119" s="623">
        <v>0.516795865633075</v>
      </c>
      <c r="BX119" s="622" t="s">
        <v>17</v>
      </c>
      <c r="BY119" s="561">
        <v>1.206636500754148</v>
      </c>
      <c r="BZ119" s="621">
        <v>0.81871345029239773</v>
      </c>
      <c r="CA119" s="620">
        <v>0.54525627044711011</v>
      </c>
      <c r="CB119" s="620">
        <v>0.72463768115942029</v>
      </c>
      <c r="CC119" s="623">
        <v>0.79920079920079923</v>
      </c>
      <c r="CD119" s="622" t="s">
        <v>17</v>
      </c>
      <c r="CE119" s="561">
        <v>0.97765363128491622</v>
      </c>
      <c r="CF119" s="621">
        <v>0.42881646655231564</v>
      </c>
      <c r="CG119" s="620">
        <v>0.63091482649842268</v>
      </c>
      <c r="CH119" s="620">
        <v>0.71530758226037194</v>
      </c>
      <c r="CI119" s="623">
        <v>0.80350620891161428</v>
      </c>
    </row>
    <row r="120" spans="3:87" x14ac:dyDescent="0.45">
      <c r="C120" s="134" t="s">
        <v>18</v>
      </c>
      <c r="D120" s="41">
        <v>0</v>
      </c>
      <c r="E120" s="135">
        <v>0</v>
      </c>
      <c r="F120" s="136">
        <v>0</v>
      </c>
      <c r="G120" s="136">
        <v>0</v>
      </c>
      <c r="H120" s="137" t="s">
        <v>186</v>
      </c>
      <c r="I120" s="134" t="s">
        <v>18</v>
      </c>
      <c r="J120" s="41">
        <v>0</v>
      </c>
      <c r="K120" s="137">
        <v>0</v>
      </c>
      <c r="L120" s="136" t="s">
        <v>186</v>
      </c>
      <c r="M120" s="136">
        <v>0</v>
      </c>
      <c r="N120" s="93">
        <v>0</v>
      </c>
      <c r="O120" s="134" t="s">
        <v>18</v>
      </c>
      <c r="P120" s="41" t="s">
        <v>186</v>
      </c>
      <c r="Q120" s="137" t="s">
        <v>186</v>
      </c>
      <c r="R120" s="136">
        <v>0</v>
      </c>
      <c r="S120" s="136" t="s">
        <v>186</v>
      </c>
      <c r="T120" s="93">
        <v>0</v>
      </c>
      <c r="U120" s="134" t="s">
        <v>18</v>
      </c>
      <c r="V120" s="41">
        <v>0</v>
      </c>
      <c r="W120" s="137" t="s">
        <v>186</v>
      </c>
      <c r="X120" s="136">
        <v>0</v>
      </c>
      <c r="Y120" s="136">
        <v>0</v>
      </c>
      <c r="Z120" s="93" t="s">
        <v>186</v>
      </c>
      <c r="AA120" s="134" t="s">
        <v>18</v>
      </c>
      <c r="AB120" s="41">
        <v>0</v>
      </c>
      <c r="AC120" s="137" t="s">
        <v>186</v>
      </c>
      <c r="AD120" s="136" t="s">
        <v>186</v>
      </c>
      <c r="AE120" s="136" t="s">
        <v>186</v>
      </c>
      <c r="AF120" s="93" t="s">
        <v>186</v>
      </c>
      <c r="AG120" s="134" t="s">
        <v>18</v>
      </c>
      <c r="AH120" s="41" t="s">
        <v>186</v>
      </c>
      <c r="AI120" s="137" t="s">
        <v>186</v>
      </c>
      <c r="AJ120" s="136" t="s">
        <v>186</v>
      </c>
      <c r="AK120" s="136" t="s">
        <v>186</v>
      </c>
      <c r="AL120" s="93" t="s">
        <v>186</v>
      </c>
      <c r="AM120" s="134" t="s">
        <v>18</v>
      </c>
      <c r="AN120" s="41" t="s">
        <v>186</v>
      </c>
      <c r="AO120" s="137" t="s">
        <v>186</v>
      </c>
      <c r="AP120" s="136">
        <v>11</v>
      </c>
      <c r="AQ120" s="136" t="s">
        <v>186</v>
      </c>
      <c r="AR120" s="93">
        <v>13</v>
      </c>
      <c r="AT120" s="603" t="s">
        <v>18</v>
      </c>
      <c r="AU120" s="561">
        <v>0</v>
      </c>
      <c r="AV120" s="619">
        <v>0</v>
      </c>
      <c r="AW120" s="620">
        <v>0</v>
      </c>
      <c r="AX120" s="620">
        <v>0</v>
      </c>
      <c r="AY120" s="621">
        <v>0.8</v>
      </c>
      <c r="AZ120" s="622" t="s">
        <v>18</v>
      </c>
      <c r="BA120" s="561">
        <v>0</v>
      </c>
      <c r="BB120" s="621">
        <v>0</v>
      </c>
      <c r="BC120" s="620">
        <v>0.81967213114754101</v>
      </c>
      <c r="BD120" s="620">
        <v>0</v>
      </c>
      <c r="BE120" s="623">
        <v>0</v>
      </c>
      <c r="BF120" s="622" t="s">
        <v>18</v>
      </c>
      <c r="BG120" s="561">
        <v>0.84745762711864403</v>
      </c>
      <c r="BH120" s="621">
        <v>1.3888888888888888</v>
      </c>
      <c r="BI120" s="620">
        <v>0</v>
      </c>
      <c r="BJ120" s="620">
        <v>0.66225165562913912</v>
      </c>
      <c r="BK120" s="623">
        <v>0</v>
      </c>
      <c r="BL120" s="622" t="s">
        <v>18</v>
      </c>
      <c r="BM120" s="561">
        <v>0</v>
      </c>
      <c r="BN120" s="621">
        <v>0.5617977528089888</v>
      </c>
      <c r="BO120" s="620">
        <v>0</v>
      </c>
      <c r="BP120" s="620">
        <v>0</v>
      </c>
      <c r="BQ120" s="623">
        <v>0.45454545454545453</v>
      </c>
      <c r="BR120" s="622" t="s">
        <v>18</v>
      </c>
      <c r="BS120" s="561">
        <v>0</v>
      </c>
      <c r="BT120" s="621">
        <v>0.68027210884353739</v>
      </c>
      <c r="BU120" s="620">
        <v>0.95541401273885351</v>
      </c>
      <c r="BV120" s="620">
        <v>0.3436426116838488</v>
      </c>
      <c r="BW120" s="623">
        <v>0.62305295950155759</v>
      </c>
      <c r="BX120" s="622" t="s">
        <v>18</v>
      </c>
      <c r="BY120" s="561">
        <v>1.1570247933884297</v>
      </c>
      <c r="BZ120" s="621">
        <v>0.47393364928909953</v>
      </c>
      <c r="CA120" s="620">
        <v>0.73099415204678353</v>
      </c>
      <c r="CB120" s="620">
        <v>0.89445438282647582</v>
      </c>
      <c r="CC120" s="623">
        <v>0.43604651162790697</v>
      </c>
      <c r="CD120" s="622" t="s">
        <v>18</v>
      </c>
      <c r="CE120" s="561">
        <v>0.83217753120665738</v>
      </c>
      <c r="CF120" s="621">
        <v>0.90497737556561098</v>
      </c>
      <c r="CG120" s="620">
        <v>1.142263759086189</v>
      </c>
      <c r="CH120" s="620">
        <v>0.54229934924078094</v>
      </c>
      <c r="CI120" s="623">
        <v>1.3039117352056169</v>
      </c>
    </row>
    <row r="121" spans="3:87" x14ac:dyDescent="0.45">
      <c r="C121" s="134" t="s">
        <v>19</v>
      </c>
      <c r="D121" s="41" t="s">
        <v>186</v>
      </c>
      <c r="E121" s="135" t="s">
        <v>186</v>
      </c>
      <c r="F121" s="136">
        <v>0</v>
      </c>
      <c r="G121" s="136">
        <v>0</v>
      </c>
      <c r="H121" s="137">
        <v>0</v>
      </c>
      <c r="I121" s="134" t="s">
        <v>19</v>
      </c>
      <c r="J121" s="41">
        <v>0</v>
      </c>
      <c r="K121" s="137">
        <v>0</v>
      </c>
      <c r="L121" s="136">
        <v>0</v>
      </c>
      <c r="M121" s="136">
        <v>0</v>
      </c>
      <c r="N121" s="93">
        <v>0</v>
      </c>
      <c r="O121" s="134" t="s">
        <v>19</v>
      </c>
      <c r="P121" s="41" t="s">
        <v>186</v>
      </c>
      <c r="Q121" s="137" t="s">
        <v>186</v>
      </c>
      <c r="R121" s="136" t="s">
        <v>186</v>
      </c>
      <c r="S121" s="136" t="s">
        <v>186</v>
      </c>
      <c r="T121" s="93">
        <v>0</v>
      </c>
      <c r="U121" s="134" t="s">
        <v>19</v>
      </c>
      <c r="V121" s="41" t="s">
        <v>186</v>
      </c>
      <c r="W121" s="137" t="s">
        <v>186</v>
      </c>
      <c r="X121" s="136" t="s">
        <v>186</v>
      </c>
      <c r="Y121" s="136" t="s">
        <v>186</v>
      </c>
      <c r="Z121" s="93" t="s">
        <v>186</v>
      </c>
      <c r="AA121" s="134" t="s">
        <v>19</v>
      </c>
      <c r="AB121" s="41" t="s">
        <v>186</v>
      </c>
      <c r="AC121" s="137" t="s">
        <v>186</v>
      </c>
      <c r="AD121" s="136" t="s">
        <v>186</v>
      </c>
      <c r="AE121" s="136" t="s">
        <v>186</v>
      </c>
      <c r="AF121" s="93" t="s">
        <v>186</v>
      </c>
      <c r="AG121" s="134" t="s">
        <v>19</v>
      </c>
      <c r="AH121" s="41">
        <v>16</v>
      </c>
      <c r="AI121" s="137">
        <v>14</v>
      </c>
      <c r="AJ121" s="136" t="s">
        <v>186</v>
      </c>
      <c r="AK121" s="136">
        <v>14</v>
      </c>
      <c r="AL121" s="93" t="s">
        <v>186</v>
      </c>
      <c r="AM121" s="134" t="s">
        <v>19</v>
      </c>
      <c r="AN121" s="41">
        <v>14</v>
      </c>
      <c r="AO121" s="137" t="s">
        <v>186</v>
      </c>
      <c r="AP121" s="136">
        <v>12</v>
      </c>
      <c r="AQ121" s="136">
        <v>15</v>
      </c>
      <c r="AR121" s="93">
        <v>18</v>
      </c>
      <c r="AT121" s="603" t="s">
        <v>19</v>
      </c>
      <c r="AU121" s="561">
        <v>0.44444444444444442</v>
      </c>
      <c r="AV121" s="619">
        <v>0.29239766081871343</v>
      </c>
      <c r="AW121" s="620">
        <v>0</v>
      </c>
      <c r="AX121" s="620">
        <v>0</v>
      </c>
      <c r="AY121" s="621">
        <v>0</v>
      </c>
      <c r="AZ121" s="622" t="s">
        <v>19</v>
      </c>
      <c r="BA121" s="561">
        <v>0</v>
      </c>
      <c r="BB121" s="621">
        <v>0</v>
      </c>
      <c r="BC121" s="620">
        <v>0</v>
      </c>
      <c r="BD121" s="620">
        <v>0</v>
      </c>
      <c r="BE121" s="623">
        <v>0</v>
      </c>
      <c r="BF121" s="622" t="s">
        <v>19</v>
      </c>
      <c r="BG121" s="561">
        <v>0.33003300330033003</v>
      </c>
      <c r="BH121" s="621">
        <v>0.40322580645161288</v>
      </c>
      <c r="BI121" s="620">
        <v>0.63291139240506333</v>
      </c>
      <c r="BJ121" s="620">
        <v>0.45766590389016021</v>
      </c>
      <c r="BK121" s="623">
        <v>0</v>
      </c>
      <c r="BL121" s="622" t="s">
        <v>19</v>
      </c>
      <c r="BM121" s="561">
        <v>0.26315789473684209</v>
      </c>
      <c r="BN121" s="621">
        <v>0.39761431411530812</v>
      </c>
      <c r="BO121" s="620">
        <v>0.40567951318458417</v>
      </c>
      <c r="BP121" s="620">
        <v>0.86206896551724133</v>
      </c>
      <c r="BQ121" s="623">
        <v>0.45146726862302478</v>
      </c>
      <c r="BR121" s="622" t="s">
        <v>19</v>
      </c>
      <c r="BS121" s="561">
        <v>0.57636887608069165</v>
      </c>
      <c r="BT121" s="621">
        <v>0.77348066298342544</v>
      </c>
      <c r="BU121" s="620">
        <v>0.56369785794813976</v>
      </c>
      <c r="BV121" s="620">
        <v>0.49689440993788819</v>
      </c>
      <c r="BW121" s="623">
        <v>0.51347881899871628</v>
      </c>
      <c r="BX121" s="622" t="s">
        <v>19</v>
      </c>
      <c r="BY121" s="561">
        <v>1.0437051532941943</v>
      </c>
      <c r="BZ121" s="621">
        <v>0.77220077220077221</v>
      </c>
      <c r="CA121" s="620">
        <v>0.52143684820393976</v>
      </c>
      <c r="CB121" s="620">
        <v>0.89171974522292996</v>
      </c>
      <c r="CC121" s="623">
        <v>0.41350792556857335</v>
      </c>
      <c r="CD121" s="622" t="s">
        <v>19</v>
      </c>
      <c r="CE121" s="561">
        <v>0.79681274900398402</v>
      </c>
      <c r="CF121" s="621">
        <v>0.37453183520599254</v>
      </c>
      <c r="CG121" s="620">
        <v>0.57471264367816088</v>
      </c>
      <c r="CH121" s="620">
        <v>0.76647930505876349</v>
      </c>
      <c r="CI121" s="623">
        <v>0.85308056872037907</v>
      </c>
    </row>
    <row r="122" spans="3:87" x14ac:dyDescent="0.45">
      <c r="C122" s="134" t="s">
        <v>20</v>
      </c>
      <c r="D122" s="41">
        <v>0</v>
      </c>
      <c r="E122" s="135">
        <v>0</v>
      </c>
      <c r="F122" s="136" t="s">
        <v>186</v>
      </c>
      <c r="G122" s="136" t="s">
        <v>186</v>
      </c>
      <c r="H122" s="137" t="s">
        <v>186</v>
      </c>
      <c r="I122" s="134" t="s">
        <v>20</v>
      </c>
      <c r="J122" s="41" t="s">
        <v>186</v>
      </c>
      <c r="K122" s="137">
        <v>0</v>
      </c>
      <c r="L122" s="136" t="s">
        <v>186</v>
      </c>
      <c r="M122" s="136" t="s">
        <v>186</v>
      </c>
      <c r="N122" s="93" t="s">
        <v>186</v>
      </c>
      <c r="O122" s="134" t="s">
        <v>20</v>
      </c>
      <c r="P122" s="41" t="s">
        <v>186</v>
      </c>
      <c r="Q122" s="137">
        <v>0</v>
      </c>
      <c r="R122" s="136" t="s">
        <v>186</v>
      </c>
      <c r="S122" s="136" t="s">
        <v>186</v>
      </c>
      <c r="T122" s="93" t="s">
        <v>186</v>
      </c>
      <c r="U122" s="134" t="s">
        <v>20</v>
      </c>
      <c r="V122" s="41" t="s">
        <v>186</v>
      </c>
      <c r="W122" s="137" t="s">
        <v>186</v>
      </c>
      <c r="X122" s="136" t="s">
        <v>186</v>
      </c>
      <c r="Y122" s="136" t="s">
        <v>186</v>
      </c>
      <c r="Z122" s="93" t="s">
        <v>186</v>
      </c>
      <c r="AA122" s="134" t="s">
        <v>20</v>
      </c>
      <c r="AB122" s="41" t="s">
        <v>186</v>
      </c>
      <c r="AC122" s="137" t="s">
        <v>186</v>
      </c>
      <c r="AD122" s="136" t="s">
        <v>186</v>
      </c>
      <c r="AE122" s="136" t="s">
        <v>186</v>
      </c>
      <c r="AF122" s="93" t="s">
        <v>186</v>
      </c>
      <c r="AG122" s="134" t="s">
        <v>20</v>
      </c>
      <c r="AH122" s="41">
        <v>16</v>
      </c>
      <c r="AI122" s="137">
        <v>18</v>
      </c>
      <c r="AJ122" s="136">
        <v>16</v>
      </c>
      <c r="AK122" s="136">
        <v>12</v>
      </c>
      <c r="AL122" s="93">
        <v>26</v>
      </c>
      <c r="AM122" s="134" t="s">
        <v>20</v>
      </c>
      <c r="AN122" s="41">
        <v>40</v>
      </c>
      <c r="AO122" s="137">
        <v>57</v>
      </c>
      <c r="AP122" s="136">
        <v>46</v>
      </c>
      <c r="AQ122" s="136">
        <v>63</v>
      </c>
      <c r="AR122" s="93">
        <v>49</v>
      </c>
      <c r="AT122" s="603" t="s">
        <v>20</v>
      </c>
      <c r="AU122" s="561">
        <v>0</v>
      </c>
      <c r="AV122" s="619">
        <v>0</v>
      </c>
      <c r="AW122" s="620">
        <v>0.33557046979865773</v>
      </c>
      <c r="AX122" s="620">
        <v>0.42372881355932202</v>
      </c>
      <c r="AY122" s="621">
        <v>0.37453183520599254</v>
      </c>
      <c r="AZ122" s="622" t="s">
        <v>20</v>
      </c>
      <c r="BA122" s="561">
        <v>0.36630036630036628</v>
      </c>
      <c r="BB122" s="621">
        <v>0</v>
      </c>
      <c r="BC122" s="620">
        <v>0.29673590504451042</v>
      </c>
      <c r="BD122" s="620">
        <v>0.303951367781155</v>
      </c>
      <c r="BE122" s="623">
        <v>0.69444444444444442</v>
      </c>
      <c r="BF122" s="622" t="s">
        <v>20</v>
      </c>
      <c r="BG122" s="561">
        <v>0.33783783783783783</v>
      </c>
      <c r="BH122" s="621">
        <v>0</v>
      </c>
      <c r="BI122" s="620">
        <v>0.25062656641604009</v>
      </c>
      <c r="BJ122" s="620">
        <v>0.24691358024691357</v>
      </c>
      <c r="BK122" s="623">
        <v>1.0025062656641603</v>
      </c>
      <c r="BL122" s="622" t="s">
        <v>20</v>
      </c>
      <c r="BM122" s="561">
        <v>0.30769230769230771</v>
      </c>
      <c r="BN122" s="621">
        <v>0.53619302949061665</v>
      </c>
      <c r="BO122" s="620">
        <v>0.22123893805309736</v>
      </c>
      <c r="BP122" s="620">
        <v>1.279317697228145</v>
      </c>
      <c r="BQ122" s="623">
        <v>0.94161958568738224</v>
      </c>
      <c r="BR122" s="622" t="s">
        <v>20</v>
      </c>
      <c r="BS122" s="561">
        <v>1.1494252873563218</v>
      </c>
      <c r="BT122" s="621">
        <v>0.87336244541484709</v>
      </c>
      <c r="BU122" s="620">
        <v>0.70921985815602839</v>
      </c>
      <c r="BV122" s="620">
        <v>1.0752688172043012</v>
      </c>
      <c r="BW122" s="623">
        <v>1.1918951132300357</v>
      </c>
      <c r="BX122" s="622" t="s">
        <v>20</v>
      </c>
      <c r="BY122" s="561">
        <v>0.90497737556561098</v>
      </c>
      <c r="BZ122" s="621">
        <v>1.0410641989589358</v>
      </c>
      <c r="CA122" s="620">
        <v>0.84432717678100255</v>
      </c>
      <c r="CB122" s="620">
        <v>0.65537957400327684</v>
      </c>
      <c r="CC122" s="623">
        <v>1.3591217982226869</v>
      </c>
      <c r="CD122" s="622" t="s">
        <v>20</v>
      </c>
      <c r="CE122" s="561">
        <v>1.3373453694416584</v>
      </c>
      <c r="CF122" s="621">
        <v>1.8627450980392157</v>
      </c>
      <c r="CG122" s="620">
        <v>1.3876319758672699</v>
      </c>
      <c r="CH122" s="620">
        <v>2.0888594164456231</v>
      </c>
      <c r="CI122" s="623">
        <v>1.7537580529706516</v>
      </c>
    </row>
    <row r="123" spans="3:87" x14ac:dyDescent="0.45">
      <c r="C123" s="134" t="s">
        <v>21</v>
      </c>
      <c r="D123" s="41" t="s">
        <v>186</v>
      </c>
      <c r="E123" s="135" t="s">
        <v>186</v>
      </c>
      <c r="F123" s="136" t="s">
        <v>186</v>
      </c>
      <c r="G123" s="136" t="s">
        <v>186</v>
      </c>
      <c r="H123" s="137" t="s">
        <v>186</v>
      </c>
      <c r="I123" s="134" t="s">
        <v>21</v>
      </c>
      <c r="J123" s="41" t="s">
        <v>186</v>
      </c>
      <c r="K123" s="137" t="s">
        <v>186</v>
      </c>
      <c r="L123" s="136">
        <v>0</v>
      </c>
      <c r="M123" s="136" t="s">
        <v>186</v>
      </c>
      <c r="N123" s="93" t="s">
        <v>186</v>
      </c>
      <c r="O123" s="134" t="s">
        <v>21</v>
      </c>
      <c r="P123" s="41" t="s">
        <v>186</v>
      </c>
      <c r="Q123" s="137" t="s">
        <v>186</v>
      </c>
      <c r="R123" s="136" t="s">
        <v>186</v>
      </c>
      <c r="S123" s="136" t="s">
        <v>186</v>
      </c>
      <c r="T123" s="93" t="s">
        <v>186</v>
      </c>
      <c r="U123" s="134" t="s">
        <v>21</v>
      </c>
      <c r="V123" s="41" t="s">
        <v>186</v>
      </c>
      <c r="W123" s="137" t="s">
        <v>186</v>
      </c>
      <c r="X123" s="136" t="s">
        <v>186</v>
      </c>
      <c r="Y123" s="136">
        <v>12</v>
      </c>
      <c r="Z123" s="93" t="s">
        <v>186</v>
      </c>
      <c r="AA123" s="134" t="s">
        <v>21</v>
      </c>
      <c r="AB123" s="41">
        <v>16</v>
      </c>
      <c r="AC123" s="137">
        <v>15</v>
      </c>
      <c r="AD123" s="136" t="s">
        <v>186</v>
      </c>
      <c r="AE123" s="136">
        <v>23</v>
      </c>
      <c r="AF123" s="93">
        <v>26</v>
      </c>
      <c r="AG123" s="134" t="s">
        <v>21</v>
      </c>
      <c r="AH123" s="41">
        <v>71</v>
      </c>
      <c r="AI123" s="137">
        <v>63</v>
      </c>
      <c r="AJ123" s="136">
        <v>40</v>
      </c>
      <c r="AK123" s="136">
        <v>40</v>
      </c>
      <c r="AL123" s="93">
        <v>39</v>
      </c>
      <c r="AM123" s="134" t="s">
        <v>21</v>
      </c>
      <c r="AN123" s="41">
        <v>152</v>
      </c>
      <c r="AO123" s="137">
        <v>155</v>
      </c>
      <c r="AP123" s="136">
        <v>143</v>
      </c>
      <c r="AQ123" s="136">
        <v>148</v>
      </c>
      <c r="AR123" s="93">
        <v>142</v>
      </c>
      <c r="AT123" s="603" t="s">
        <v>21</v>
      </c>
      <c r="AU123" s="561">
        <v>9.9108027750247768E-2</v>
      </c>
      <c r="AV123" s="619">
        <v>0.19940179461615154</v>
      </c>
      <c r="AW123" s="620">
        <v>0.51975051975051978</v>
      </c>
      <c r="AX123" s="620">
        <v>0.4098360655737705</v>
      </c>
      <c r="AY123" s="621">
        <v>0.30150753768844218</v>
      </c>
      <c r="AZ123" s="622" t="s">
        <v>21</v>
      </c>
      <c r="BA123" s="561">
        <v>0.55917986952469712</v>
      </c>
      <c r="BB123" s="621">
        <v>0.34158838599487618</v>
      </c>
      <c r="BC123" s="620">
        <v>0</v>
      </c>
      <c r="BD123" s="620">
        <v>0.463821892393321</v>
      </c>
      <c r="BE123" s="623">
        <v>0.56550424128180965</v>
      </c>
      <c r="BF123" s="622" t="s">
        <v>21</v>
      </c>
      <c r="BG123" s="561">
        <v>0.55147058823529416</v>
      </c>
      <c r="BH123" s="621">
        <v>0.24489795918367346</v>
      </c>
      <c r="BI123" s="620">
        <v>0.38402457757296465</v>
      </c>
      <c r="BJ123" s="620">
        <v>0.47021943573667713</v>
      </c>
      <c r="BK123" s="623">
        <v>0.65693430656934304</v>
      </c>
      <c r="BL123" s="622" t="s">
        <v>21</v>
      </c>
      <c r="BM123" s="561">
        <v>0.59479553903345728</v>
      </c>
      <c r="BN123" s="621">
        <v>0.35310734463276838</v>
      </c>
      <c r="BO123" s="620">
        <v>0.34698126301179733</v>
      </c>
      <c r="BP123" s="620">
        <v>0.83217753120665738</v>
      </c>
      <c r="BQ123" s="623">
        <v>0.52735662491760049</v>
      </c>
      <c r="BR123" s="622" t="s">
        <v>21</v>
      </c>
      <c r="BS123" s="561">
        <v>0.60583112457402499</v>
      </c>
      <c r="BT123" s="621">
        <v>0.56390977443609014</v>
      </c>
      <c r="BU123" s="620">
        <v>0.35128805620608899</v>
      </c>
      <c r="BV123" s="620">
        <v>0.91706539074960136</v>
      </c>
      <c r="BW123" s="623">
        <v>1.0264508487958943</v>
      </c>
      <c r="BX123" s="622" t="s">
        <v>21</v>
      </c>
      <c r="BY123" s="561">
        <v>1.0177752293577982</v>
      </c>
      <c r="BZ123" s="621">
        <v>0.92051431911163062</v>
      </c>
      <c r="CA123" s="620">
        <v>0.61785603954278656</v>
      </c>
      <c r="CB123" s="620">
        <v>0.65713816329883357</v>
      </c>
      <c r="CC123" s="623">
        <v>0.66518847006651882</v>
      </c>
      <c r="CD123" s="622" t="s">
        <v>21</v>
      </c>
      <c r="CE123" s="561">
        <v>1.3454899530848896</v>
      </c>
      <c r="CF123" s="621">
        <v>1.2991367027072331</v>
      </c>
      <c r="CG123" s="620">
        <v>1.2484721494674349</v>
      </c>
      <c r="CH123" s="620">
        <v>1.3864168618266979</v>
      </c>
      <c r="CI123" s="623">
        <v>1.4314516129032258</v>
      </c>
    </row>
    <row r="124" spans="3:87" x14ac:dyDescent="0.45">
      <c r="C124" s="134" t="s">
        <v>22</v>
      </c>
      <c r="D124" s="41">
        <v>0</v>
      </c>
      <c r="E124" s="135">
        <v>0</v>
      </c>
      <c r="F124" s="136">
        <v>0</v>
      </c>
      <c r="G124" s="136">
        <v>0</v>
      </c>
      <c r="H124" s="137">
        <v>0</v>
      </c>
      <c r="I124" s="134" t="s">
        <v>22</v>
      </c>
      <c r="J124" s="41">
        <v>0</v>
      </c>
      <c r="K124" s="137">
        <v>0</v>
      </c>
      <c r="L124" s="136">
        <v>0</v>
      </c>
      <c r="M124" s="136">
        <v>0</v>
      </c>
      <c r="N124" s="93">
        <v>0</v>
      </c>
      <c r="O124" s="134" t="s">
        <v>22</v>
      </c>
      <c r="P124" s="41">
        <v>0</v>
      </c>
      <c r="Q124" s="137">
        <v>0</v>
      </c>
      <c r="R124" s="136">
        <v>0</v>
      </c>
      <c r="S124" s="136" t="s">
        <v>186</v>
      </c>
      <c r="T124" s="93">
        <v>0</v>
      </c>
      <c r="U124" s="134" t="s">
        <v>22</v>
      </c>
      <c r="V124" s="41">
        <v>0</v>
      </c>
      <c r="W124" s="137">
        <v>0</v>
      </c>
      <c r="X124" s="136">
        <v>0</v>
      </c>
      <c r="Y124" s="136" t="s">
        <v>186</v>
      </c>
      <c r="Z124" s="93">
        <v>0</v>
      </c>
      <c r="AA124" s="134" t="s">
        <v>22</v>
      </c>
      <c r="AB124" s="41">
        <v>0</v>
      </c>
      <c r="AC124" s="137">
        <v>0</v>
      </c>
      <c r="AD124" s="136" t="s">
        <v>186</v>
      </c>
      <c r="AE124" s="136" t="s">
        <v>186</v>
      </c>
      <c r="AF124" s="93" t="s">
        <v>186</v>
      </c>
      <c r="AG124" s="134" t="s">
        <v>22</v>
      </c>
      <c r="AH124" s="41">
        <v>0</v>
      </c>
      <c r="AI124" s="137" t="s">
        <v>186</v>
      </c>
      <c r="AJ124" s="136" t="s">
        <v>186</v>
      </c>
      <c r="AK124" s="136" t="s">
        <v>186</v>
      </c>
      <c r="AL124" s="93" t="s">
        <v>186</v>
      </c>
      <c r="AM124" s="134" t="s">
        <v>22</v>
      </c>
      <c r="AN124" s="41" t="s">
        <v>186</v>
      </c>
      <c r="AO124" s="137" t="s">
        <v>186</v>
      </c>
      <c r="AP124" s="136" t="s">
        <v>186</v>
      </c>
      <c r="AQ124" s="136" t="s">
        <v>186</v>
      </c>
      <c r="AR124" s="93" t="s">
        <v>186</v>
      </c>
      <c r="AT124" s="603" t="s">
        <v>22</v>
      </c>
      <c r="AU124" s="561">
        <v>0</v>
      </c>
      <c r="AV124" s="619">
        <v>0</v>
      </c>
      <c r="AW124" s="620">
        <v>0</v>
      </c>
      <c r="AX124" s="620">
        <v>0</v>
      </c>
      <c r="AY124" s="621">
        <v>0</v>
      </c>
      <c r="AZ124" s="622" t="s">
        <v>22</v>
      </c>
      <c r="BA124" s="561">
        <v>0</v>
      </c>
      <c r="BB124" s="621">
        <v>0</v>
      </c>
      <c r="BC124" s="620">
        <v>0</v>
      </c>
      <c r="BD124" s="620">
        <v>0</v>
      </c>
      <c r="BE124" s="623">
        <v>0</v>
      </c>
      <c r="BF124" s="622" t="s">
        <v>22</v>
      </c>
      <c r="BG124" s="561">
        <v>0</v>
      </c>
      <c r="BH124" s="621">
        <v>0</v>
      </c>
      <c r="BI124" s="620">
        <v>0</v>
      </c>
      <c r="BJ124" s="620">
        <v>1.2048192771084338</v>
      </c>
      <c r="BK124" s="623">
        <v>0</v>
      </c>
      <c r="BL124" s="622" t="s">
        <v>22</v>
      </c>
      <c r="BM124" s="561">
        <v>0</v>
      </c>
      <c r="BN124" s="621">
        <v>0</v>
      </c>
      <c r="BO124" s="620">
        <v>0</v>
      </c>
      <c r="BP124" s="620">
        <v>1.1627906976744187</v>
      </c>
      <c r="BQ124" s="623">
        <v>0</v>
      </c>
      <c r="BR124" s="622" t="s">
        <v>22</v>
      </c>
      <c r="BS124" s="561">
        <v>0</v>
      </c>
      <c r="BT124" s="621">
        <v>0</v>
      </c>
      <c r="BU124" s="620">
        <v>1.3245033112582782</v>
      </c>
      <c r="BV124" s="620">
        <v>0.64935064935064934</v>
      </c>
      <c r="BW124" s="623">
        <v>0.5</v>
      </c>
      <c r="BX124" s="622" t="s">
        <v>22</v>
      </c>
      <c r="BY124" s="561">
        <v>0</v>
      </c>
      <c r="BZ124" s="621">
        <v>0.54644808743169404</v>
      </c>
      <c r="CA124" s="620">
        <v>0.30769230769230771</v>
      </c>
      <c r="CB124" s="620">
        <v>1.5432098765432098</v>
      </c>
      <c r="CC124" s="623">
        <v>1.5706806282722512</v>
      </c>
      <c r="CD124" s="622" t="s">
        <v>22</v>
      </c>
      <c r="CE124" s="561">
        <v>0.71599045346062051</v>
      </c>
      <c r="CF124" s="621">
        <v>0.39447731755424065</v>
      </c>
      <c r="CG124" s="620">
        <v>1.6326530612244898</v>
      </c>
      <c r="CH124" s="620">
        <v>0.58708414872798431</v>
      </c>
      <c r="CI124" s="623">
        <v>0.7142857142857143</v>
      </c>
    </row>
    <row r="125" spans="3:87" x14ac:dyDescent="0.45">
      <c r="C125" s="134" t="s">
        <v>23</v>
      </c>
      <c r="D125" s="41">
        <v>0</v>
      </c>
      <c r="E125" s="135">
        <v>0</v>
      </c>
      <c r="F125" s="136" t="s">
        <v>186</v>
      </c>
      <c r="G125" s="136">
        <v>0</v>
      </c>
      <c r="H125" s="137" t="s">
        <v>186</v>
      </c>
      <c r="I125" s="134" t="s">
        <v>23</v>
      </c>
      <c r="J125" s="41" t="s">
        <v>186</v>
      </c>
      <c r="K125" s="137" t="s">
        <v>186</v>
      </c>
      <c r="L125" s="136" t="s">
        <v>186</v>
      </c>
      <c r="M125" s="136" t="s">
        <v>186</v>
      </c>
      <c r="N125" s="93">
        <v>0</v>
      </c>
      <c r="O125" s="134" t="s">
        <v>23</v>
      </c>
      <c r="P125" s="41" t="s">
        <v>186</v>
      </c>
      <c r="Q125" s="137" t="s">
        <v>186</v>
      </c>
      <c r="R125" s="136" t="s">
        <v>186</v>
      </c>
      <c r="S125" s="136" t="s">
        <v>186</v>
      </c>
      <c r="T125" s="93" t="s">
        <v>186</v>
      </c>
      <c r="U125" s="134" t="s">
        <v>23</v>
      </c>
      <c r="V125" s="41" t="s">
        <v>186</v>
      </c>
      <c r="W125" s="137" t="s">
        <v>186</v>
      </c>
      <c r="X125" s="136" t="s">
        <v>186</v>
      </c>
      <c r="Y125" s="136" t="s">
        <v>186</v>
      </c>
      <c r="Z125" s="93" t="s">
        <v>186</v>
      </c>
      <c r="AA125" s="134" t="s">
        <v>23</v>
      </c>
      <c r="AB125" s="41">
        <v>20</v>
      </c>
      <c r="AC125" s="137" t="s">
        <v>186</v>
      </c>
      <c r="AD125" s="136">
        <v>11</v>
      </c>
      <c r="AE125" s="136">
        <v>15</v>
      </c>
      <c r="AF125" s="93">
        <v>11</v>
      </c>
      <c r="AG125" s="134" t="s">
        <v>23</v>
      </c>
      <c r="AH125" s="41">
        <v>52</v>
      </c>
      <c r="AI125" s="137">
        <v>45</v>
      </c>
      <c r="AJ125" s="136">
        <v>52</v>
      </c>
      <c r="AK125" s="136">
        <v>52</v>
      </c>
      <c r="AL125" s="93">
        <v>42</v>
      </c>
      <c r="AM125" s="134" t="s">
        <v>23</v>
      </c>
      <c r="AN125" s="41">
        <v>113</v>
      </c>
      <c r="AO125" s="137">
        <v>108</v>
      </c>
      <c r="AP125" s="136">
        <v>126</v>
      </c>
      <c r="AQ125" s="136">
        <v>112</v>
      </c>
      <c r="AR125" s="93">
        <v>111</v>
      </c>
      <c r="AT125" s="603" t="s">
        <v>23</v>
      </c>
      <c r="AU125" s="561">
        <v>0</v>
      </c>
      <c r="AV125" s="619">
        <v>0</v>
      </c>
      <c r="AW125" s="620">
        <v>0.44943820224719105</v>
      </c>
      <c r="AX125" s="620">
        <v>0</v>
      </c>
      <c r="AY125" s="621">
        <v>0.21881838074398249</v>
      </c>
      <c r="AZ125" s="622" t="s">
        <v>23</v>
      </c>
      <c r="BA125" s="561">
        <v>0.16501650165016502</v>
      </c>
      <c r="BB125" s="621">
        <v>0.30075187969924816</v>
      </c>
      <c r="BC125" s="620">
        <v>0.17211703958691912</v>
      </c>
      <c r="BD125" s="620">
        <v>0.19083969465648853</v>
      </c>
      <c r="BE125" s="623">
        <v>0</v>
      </c>
      <c r="BF125" s="622" t="s">
        <v>23</v>
      </c>
      <c r="BG125" s="561">
        <v>0.32679738562091504</v>
      </c>
      <c r="BH125" s="621">
        <v>0.43415340086830684</v>
      </c>
      <c r="BI125" s="620">
        <v>0.7496251874062968</v>
      </c>
      <c r="BJ125" s="620">
        <v>0.58997050147492625</v>
      </c>
      <c r="BK125" s="623">
        <v>1.0494752623688157</v>
      </c>
      <c r="BL125" s="622" t="s">
        <v>23</v>
      </c>
      <c r="BM125" s="561">
        <v>0.40927694406548432</v>
      </c>
      <c r="BN125" s="621">
        <v>1.1004126547455295</v>
      </c>
      <c r="BO125" s="620">
        <v>1.2465373961218837</v>
      </c>
      <c r="BP125" s="620">
        <v>0.28653295128939826</v>
      </c>
      <c r="BQ125" s="623">
        <v>1.1299435028248588</v>
      </c>
      <c r="BR125" s="622" t="s">
        <v>23</v>
      </c>
      <c r="BS125" s="561">
        <v>1.1682242990654206</v>
      </c>
      <c r="BT125" s="621">
        <v>0.57405281285878307</v>
      </c>
      <c r="BU125" s="620">
        <v>0.72751322751322745</v>
      </c>
      <c r="BV125" s="620">
        <v>1.0452961672473868</v>
      </c>
      <c r="BW125" s="623">
        <v>0.82212257100149477</v>
      </c>
      <c r="BX125" s="622" t="s">
        <v>23</v>
      </c>
      <c r="BY125" s="561">
        <v>1.094045865768988</v>
      </c>
      <c r="BZ125" s="621">
        <v>0.93302923491602741</v>
      </c>
      <c r="CA125" s="620">
        <v>1.1918404767361908</v>
      </c>
      <c r="CB125" s="620">
        <v>1.3058764439979909</v>
      </c>
      <c r="CC125" s="623">
        <v>1.1075949367088607</v>
      </c>
      <c r="CD125" s="622" t="s">
        <v>23</v>
      </c>
      <c r="CE125" s="561">
        <v>1.6913635683280945</v>
      </c>
      <c r="CF125" s="621">
        <v>1.4557217953902144</v>
      </c>
      <c r="CG125" s="620">
        <v>1.7590395085857882</v>
      </c>
      <c r="CH125" s="620">
        <v>1.6629547141796586</v>
      </c>
      <c r="CI125" s="623">
        <v>1.7848528702363726</v>
      </c>
    </row>
    <row r="126" spans="3:87" x14ac:dyDescent="0.45">
      <c r="C126" s="134" t="s">
        <v>24</v>
      </c>
      <c r="D126" s="41">
        <v>0</v>
      </c>
      <c r="E126" s="135">
        <v>0</v>
      </c>
      <c r="F126" s="136">
        <v>0</v>
      </c>
      <c r="G126" s="136">
        <v>0</v>
      </c>
      <c r="H126" s="137">
        <v>0</v>
      </c>
      <c r="I126" s="134" t="s">
        <v>24</v>
      </c>
      <c r="J126" s="41" t="s">
        <v>186</v>
      </c>
      <c r="K126" s="137">
        <v>0</v>
      </c>
      <c r="L126" s="136">
        <v>0</v>
      </c>
      <c r="M126" s="136" t="s">
        <v>186</v>
      </c>
      <c r="N126" s="93" t="s">
        <v>186</v>
      </c>
      <c r="O126" s="134" t="s">
        <v>24</v>
      </c>
      <c r="P126" s="41">
        <v>0</v>
      </c>
      <c r="Q126" s="137" t="s">
        <v>186</v>
      </c>
      <c r="R126" s="136" t="s">
        <v>186</v>
      </c>
      <c r="S126" s="136" t="s">
        <v>186</v>
      </c>
      <c r="T126" s="93" t="s">
        <v>186</v>
      </c>
      <c r="U126" s="134" t="s">
        <v>24</v>
      </c>
      <c r="V126" s="41">
        <v>0</v>
      </c>
      <c r="W126" s="137" t="s">
        <v>186</v>
      </c>
      <c r="X126" s="136" t="s">
        <v>186</v>
      </c>
      <c r="Y126" s="136" t="s">
        <v>186</v>
      </c>
      <c r="Z126" s="93" t="s">
        <v>186</v>
      </c>
      <c r="AA126" s="134" t="s">
        <v>24</v>
      </c>
      <c r="AB126" s="41" t="s">
        <v>186</v>
      </c>
      <c r="AC126" s="137" t="s">
        <v>186</v>
      </c>
      <c r="AD126" s="136" t="s">
        <v>186</v>
      </c>
      <c r="AE126" s="136" t="s">
        <v>186</v>
      </c>
      <c r="AF126" s="93" t="s">
        <v>186</v>
      </c>
      <c r="AG126" s="134" t="s">
        <v>24</v>
      </c>
      <c r="AH126" s="41" t="s">
        <v>186</v>
      </c>
      <c r="AI126" s="137" t="s">
        <v>186</v>
      </c>
      <c r="AJ126" s="136" t="s">
        <v>186</v>
      </c>
      <c r="AK126" s="136" t="s">
        <v>186</v>
      </c>
      <c r="AL126" s="93" t="s">
        <v>186</v>
      </c>
      <c r="AM126" s="134" t="s">
        <v>24</v>
      </c>
      <c r="AN126" s="41">
        <v>16</v>
      </c>
      <c r="AO126" s="137">
        <v>17</v>
      </c>
      <c r="AP126" s="136">
        <v>22</v>
      </c>
      <c r="AQ126" s="136">
        <v>15</v>
      </c>
      <c r="AR126" s="93" t="s">
        <v>186</v>
      </c>
      <c r="AT126" s="603" t="s">
        <v>24</v>
      </c>
      <c r="AU126" s="561">
        <v>0</v>
      </c>
      <c r="AV126" s="619">
        <v>0</v>
      </c>
      <c r="AW126" s="620">
        <v>0</v>
      </c>
      <c r="AX126" s="620">
        <v>0</v>
      </c>
      <c r="AY126" s="621">
        <v>0</v>
      </c>
      <c r="AZ126" s="622" t="s">
        <v>24</v>
      </c>
      <c r="BA126" s="561">
        <v>0.19157088122605362</v>
      </c>
      <c r="BB126" s="621">
        <v>0</v>
      </c>
      <c r="BC126" s="620">
        <v>0</v>
      </c>
      <c r="BD126" s="620">
        <v>0.38535645472061658</v>
      </c>
      <c r="BE126" s="623">
        <v>0.1851851851851852</v>
      </c>
      <c r="BF126" s="622" t="s">
        <v>24</v>
      </c>
      <c r="BG126" s="561">
        <v>0</v>
      </c>
      <c r="BH126" s="621">
        <v>0.17857142857142858</v>
      </c>
      <c r="BI126" s="620">
        <v>0.15698587127158556</v>
      </c>
      <c r="BJ126" s="620">
        <v>0.15313935681470139</v>
      </c>
      <c r="BK126" s="623">
        <v>0.43165467625899279</v>
      </c>
      <c r="BL126" s="622" t="s">
        <v>24</v>
      </c>
      <c r="BM126" s="561">
        <v>0</v>
      </c>
      <c r="BN126" s="621">
        <v>0.34188034188034189</v>
      </c>
      <c r="BO126" s="620">
        <v>0.49180327868852464</v>
      </c>
      <c r="BP126" s="620">
        <v>0.47095761381475665</v>
      </c>
      <c r="BQ126" s="623">
        <v>0.47619047619047622</v>
      </c>
      <c r="BR126" s="622" t="s">
        <v>24</v>
      </c>
      <c r="BS126" s="561">
        <v>0.27548209366391185</v>
      </c>
      <c r="BT126" s="621">
        <v>8.1168831168831168E-2</v>
      </c>
      <c r="BU126" s="620">
        <v>0.16406890894175555</v>
      </c>
      <c r="BV126" s="620">
        <v>0.26978417266187049</v>
      </c>
      <c r="BW126" s="623">
        <v>0.46210720887245843</v>
      </c>
      <c r="BX126" s="622" t="s">
        <v>24</v>
      </c>
      <c r="BY126" s="561">
        <v>0.22996057818659657</v>
      </c>
      <c r="BZ126" s="621">
        <v>0.13333333333333333</v>
      </c>
      <c r="CA126" s="620">
        <v>0.32905561039815728</v>
      </c>
      <c r="CB126" s="620">
        <v>0.24831500532103584</v>
      </c>
      <c r="CC126" s="623">
        <v>0.10834236186348861</v>
      </c>
      <c r="CD126" s="622" t="s">
        <v>24</v>
      </c>
      <c r="CE126" s="561">
        <v>0.32076984763432237</v>
      </c>
      <c r="CF126" s="621">
        <v>0.31557453127900503</v>
      </c>
      <c r="CG126" s="620">
        <v>0.40426313855200297</v>
      </c>
      <c r="CH126" s="620">
        <v>0.29767811073625722</v>
      </c>
      <c r="CI126" s="623">
        <v>0.21659085986571366</v>
      </c>
    </row>
    <row r="127" spans="3:87" x14ac:dyDescent="0.45">
      <c r="C127" s="134" t="s">
        <v>25</v>
      </c>
      <c r="D127" s="41">
        <v>0</v>
      </c>
      <c r="E127" s="135">
        <v>0</v>
      </c>
      <c r="F127" s="136" t="s">
        <v>186</v>
      </c>
      <c r="G127" s="136">
        <v>0</v>
      </c>
      <c r="H127" s="137">
        <v>0</v>
      </c>
      <c r="I127" s="134" t="s">
        <v>25</v>
      </c>
      <c r="J127" s="41" t="s">
        <v>186</v>
      </c>
      <c r="K127" s="137">
        <v>0</v>
      </c>
      <c r="L127" s="136" t="s">
        <v>186</v>
      </c>
      <c r="M127" s="136">
        <v>0</v>
      </c>
      <c r="N127" s="93">
        <v>0</v>
      </c>
      <c r="O127" s="134" t="s">
        <v>25</v>
      </c>
      <c r="P127" s="41" t="s">
        <v>186</v>
      </c>
      <c r="Q127" s="137" t="s">
        <v>186</v>
      </c>
      <c r="R127" s="136" t="s">
        <v>186</v>
      </c>
      <c r="S127" s="136">
        <v>0</v>
      </c>
      <c r="T127" s="93">
        <v>0</v>
      </c>
      <c r="U127" s="134" t="s">
        <v>25</v>
      </c>
      <c r="V127" s="41" t="s">
        <v>186</v>
      </c>
      <c r="W127" s="137" t="s">
        <v>186</v>
      </c>
      <c r="X127" s="136" t="s">
        <v>186</v>
      </c>
      <c r="Y127" s="136" t="s">
        <v>186</v>
      </c>
      <c r="Z127" s="93" t="s">
        <v>186</v>
      </c>
      <c r="AA127" s="134" t="s">
        <v>25</v>
      </c>
      <c r="AB127" s="41" t="s">
        <v>186</v>
      </c>
      <c r="AC127" s="137" t="s">
        <v>186</v>
      </c>
      <c r="AD127" s="136" t="s">
        <v>186</v>
      </c>
      <c r="AE127" s="136" t="s">
        <v>186</v>
      </c>
      <c r="AF127" s="93" t="s">
        <v>186</v>
      </c>
      <c r="AG127" s="134" t="s">
        <v>25</v>
      </c>
      <c r="AH127" s="41">
        <v>17</v>
      </c>
      <c r="AI127" s="137">
        <v>24</v>
      </c>
      <c r="AJ127" s="136">
        <v>22</v>
      </c>
      <c r="AK127" s="136">
        <v>20</v>
      </c>
      <c r="AL127" s="93">
        <v>11</v>
      </c>
      <c r="AM127" s="134" t="s">
        <v>25</v>
      </c>
      <c r="AN127" s="41">
        <v>46</v>
      </c>
      <c r="AO127" s="137">
        <v>52</v>
      </c>
      <c r="AP127" s="136">
        <v>44</v>
      </c>
      <c r="AQ127" s="136">
        <v>54</v>
      </c>
      <c r="AR127" s="93">
        <v>40</v>
      </c>
      <c r="AT127" s="603" t="s">
        <v>25</v>
      </c>
      <c r="AU127" s="561">
        <v>0</v>
      </c>
      <c r="AV127" s="619">
        <v>0</v>
      </c>
      <c r="AW127" s="620">
        <v>0.37174721189591076</v>
      </c>
      <c r="AX127" s="620">
        <v>0</v>
      </c>
      <c r="AY127" s="621">
        <v>0</v>
      </c>
      <c r="AZ127" s="622" t="s">
        <v>25</v>
      </c>
      <c r="BA127" s="561">
        <v>0.37313432835820892</v>
      </c>
      <c r="BB127" s="621">
        <v>0</v>
      </c>
      <c r="BC127" s="620">
        <v>0.27100271002710025</v>
      </c>
      <c r="BD127" s="620">
        <v>0</v>
      </c>
      <c r="BE127" s="623">
        <v>0</v>
      </c>
      <c r="BF127" s="622" t="s">
        <v>25</v>
      </c>
      <c r="BG127" s="561">
        <v>0.70671378091872794</v>
      </c>
      <c r="BH127" s="621">
        <v>0.24213075060532688</v>
      </c>
      <c r="BI127" s="620">
        <v>0.71942446043165476</v>
      </c>
      <c r="BJ127" s="620">
        <v>0</v>
      </c>
      <c r="BK127" s="623">
        <v>0</v>
      </c>
      <c r="BL127" s="622" t="s">
        <v>25</v>
      </c>
      <c r="BM127" s="561">
        <v>0.29761904761904762</v>
      </c>
      <c r="BN127" s="621">
        <v>0.4329004329004329</v>
      </c>
      <c r="BO127" s="620">
        <v>0.95419847328244278</v>
      </c>
      <c r="BP127" s="620">
        <v>0.41152263374485598</v>
      </c>
      <c r="BQ127" s="623">
        <v>0.79365079365079361</v>
      </c>
      <c r="BR127" s="622" t="s">
        <v>25</v>
      </c>
      <c r="BS127" s="561">
        <v>0.45523520485584218</v>
      </c>
      <c r="BT127" s="621">
        <v>0.51413881748071977</v>
      </c>
      <c r="BU127" s="620">
        <v>0.12422360248447205</v>
      </c>
      <c r="BV127" s="620">
        <v>0.91264667535853972</v>
      </c>
      <c r="BW127" s="623">
        <v>0.61124694376528121</v>
      </c>
      <c r="BX127" s="622" t="s">
        <v>25</v>
      </c>
      <c r="BY127" s="561">
        <v>0.91055168719871449</v>
      </c>
      <c r="BZ127" s="621">
        <v>1.2127337038908539</v>
      </c>
      <c r="CA127" s="620">
        <v>1.1548556430446193</v>
      </c>
      <c r="CB127" s="620">
        <v>1.1990407673860912</v>
      </c>
      <c r="CC127" s="623">
        <v>0.68195908245505277</v>
      </c>
      <c r="CD127" s="622" t="s">
        <v>25</v>
      </c>
      <c r="CE127" s="561">
        <v>1.3241220495106505</v>
      </c>
      <c r="CF127" s="621">
        <v>1.335387776065742</v>
      </c>
      <c r="CG127" s="620">
        <v>1.1597258829731154</v>
      </c>
      <c r="CH127" s="620">
        <v>1.7532467532467531</v>
      </c>
      <c r="CI127" s="623">
        <v>1.3903371567605145</v>
      </c>
    </row>
    <row r="128" spans="3:87" x14ac:dyDescent="0.45">
      <c r="C128" s="134" t="s">
        <v>26</v>
      </c>
      <c r="D128" s="41">
        <v>0</v>
      </c>
      <c r="E128" s="135" t="s">
        <v>186</v>
      </c>
      <c r="F128" s="136">
        <v>0</v>
      </c>
      <c r="G128" s="136">
        <v>0</v>
      </c>
      <c r="H128" s="137">
        <v>0</v>
      </c>
      <c r="I128" s="134" t="s">
        <v>26</v>
      </c>
      <c r="J128" s="41" t="s">
        <v>186</v>
      </c>
      <c r="K128" s="137" t="s">
        <v>186</v>
      </c>
      <c r="L128" s="136">
        <v>0</v>
      </c>
      <c r="M128" s="136">
        <v>0</v>
      </c>
      <c r="N128" s="93" t="s">
        <v>186</v>
      </c>
      <c r="O128" s="134" t="s">
        <v>26</v>
      </c>
      <c r="P128" s="41" t="s">
        <v>186</v>
      </c>
      <c r="Q128" s="137" t="s">
        <v>186</v>
      </c>
      <c r="R128" s="136" t="s">
        <v>186</v>
      </c>
      <c r="S128" s="136" t="s">
        <v>186</v>
      </c>
      <c r="T128" s="93" t="s">
        <v>186</v>
      </c>
      <c r="U128" s="134" t="s">
        <v>26</v>
      </c>
      <c r="V128" s="41" t="s">
        <v>186</v>
      </c>
      <c r="W128" s="137" t="s">
        <v>186</v>
      </c>
      <c r="X128" s="136" t="s">
        <v>186</v>
      </c>
      <c r="Y128" s="136" t="s">
        <v>186</v>
      </c>
      <c r="Z128" s="93" t="s">
        <v>186</v>
      </c>
      <c r="AA128" s="134" t="s">
        <v>26</v>
      </c>
      <c r="AB128" s="41" t="s">
        <v>186</v>
      </c>
      <c r="AC128" s="137" t="s">
        <v>186</v>
      </c>
      <c r="AD128" s="136" t="s">
        <v>186</v>
      </c>
      <c r="AE128" s="136" t="s">
        <v>186</v>
      </c>
      <c r="AF128" s="93" t="s">
        <v>186</v>
      </c>
      <c r="AG128" s="134" t="s">
        <v>26</v>
      </c>
      <c r="AH128" s="41">
        <v>21</v>
      </c>
      <c r="AI128" s="137">
        <v>23</v>
      </c>
      <c r="AJ128" s="136">
        <v>16</v>
      </c>
      <c r="AK128" s="136">
        <v>20</v>
      </c>
      <c r="AL128" s="93">
        <v>17</v>
      </c>
      <c r="AM128" s="134" t="s">
        <v>26</v>
      </c>
      <c r="AN128" s="41">
        <v>38</v>
      </c>
      <c r="AO128" s="137">
        <v>57</v>
      </c>
      <c r="AP128" s="136">
        <v>53</v>
      </c>
      <c r="AQ128" s="136">
        <v>35</v>
      </c>
      <c r="AR128" s="93">
        <v>44</v>
      </c>
      <c r="AT128" s="603" t="s">
        <v>26</v>
      </c>
      <c r="AU128" s="561">
        <v>0</v>
      </c>
      <c r="AV128" s="619">
        <v>0.5714285714285714</v>
      </c>
      <c r="AW128" s="620">
        <v>0</v>
      </c>
      <c r="AX128" s="620">
        <v>0</v>
      </c>
      <c r="AY128" s="621">
        <v>0</v>
      </c>
      <c r="AZ128" s="622" t="s">
        <v>26</v>
      </c>
      <c r="BA128" s="561">
        <v>0.85470085470085477</v>
      </c>
      <c r="BB128" s="621">
        <v>0.38610038610038611</v>
      </c>
      <c r="BC128" s="620">
        <v>0</v>
      </c>
      <c r="BD128" s="620">
        <v>0</v>
      </c>
      <c r="BE128" s="623">
        <v>0.40322580645161288</v>
      </c>
      <c r="BF128" s="622" t="s">
        <v>26</v>
      </c>
      <c r="BG128" s="561">
        <v>1</v>
      </c>
      <c r="BH128" s="621">
        <v>0.28169014084507044</v>
      </c>
      <c r="BI128" s="620">
        <v>1.1299435028248588</v>
      </c>
      <c r="BJ128" s="620">
        <v>0.93457943925233633</v>
      </c>
      <c r="BK128" s="623">
        <v>0.5988023952095809</v>
      </c>
      <c r="BL128" s="622" t="s">
        <v>26</v>
      </c>
      <c r="BM128" s="561">
        <v>0.34246575342465752</v>
      </c>
      <c r="BN128" s="621">
        <v>0.57971014492753625</v>
      </c>
      <c r="BO128" s="620">
        <v>1.098901098901099</v>
      </c>
      <c r="BP128" s="620">
        <v>0.81743869209809261</v>
      </c>
      <c r="BQ128" s="623">
        <v>0.54054054054054057</v>
      </c>
      <c r="BR128" s="622" t="s">
        <v>26</v>
      </c>
      <c r="BS128" s="561">
        <v>0.31446540880503149</v>
      </c>
      <c r="BT128" s="621">
        <v>0.303951367781155</v>
      </c>
      <c r="BU128" s="620">
        <v>0.59970014992503751</v>
      </c>
      <c r="BV128" s="620">
        <v>0.91743119266055051</v>
      </c>
      <c r="BW128" s="623">
        <v>1.4771048744460855</v>
      </c>
      <c r="BX128" s="622" t="s">
        <v>26</v>
      </c>
      <c r="BY128" s="561">
        <v>1.1375947995666305</v>
      </c>
      <c r="BZ128" s="621">
        <v>1.2405609492988134</v>
      </c>
      <c r="CA128" s="620">
        <v>0.91012514220705343</v>
      </c>
      <c r="CB128" s="620">
        <v>1.2269938650306749</v>
      </c>
      <c r="CC128" s="623">
        <v>1.0253317249698433</v>
      </c>
      <c r="CD128" s="622" t="s">
        <v>26</v>
      </c>
      <c r="CE128" s="561">
        <v>1.1631466176920724</v>
      </c>
      <c r="CF128" s="621">
        <v>1.6015734756954201</v>
      </c>
      <c r="CG128" s="620">
        <v>1.6050878255602665</v>
      </c>
      <c r="CH128" s="620">
        <v>1.1293965795417877</v>
      </c>
      <c r="CI128" s="623">
        <v>1.5146299483648882</v>
      </c>
    </row>
    <row r="129" spans="3:87" x14ac:dyDescent="0.45">
      <c r="C129" s="134" t="s">
        <v>27</v>
      </c>
      <c r="D129" s="41">
        <v>0</v>
      </c>
      <c r="E129" s="135">
        <v>0</v>
      </c>
      <c r="F129" s="136">
        <v>0</v>
      </c>
      <c r="G129" s="136">
        <v>0</v>
      </c>
      <c r="H129" s="137">
        <v>0</v>
      </c>
      <c r="I129" s="134" t="s">
        <v>27</v>
      </c>
      <c r="J129" s="41">
        <v>0</v>
      </c>
      <c r="K129" s="137">
        <v>0</v>
      </c>
      <c r="L129" s="136">
        <v>0</v>
      </c>
      <c r="M129" s="136">
        <v>0</v>
      </c>
      <c r="N129" s="93">
        <v>0</v>
      </c>
      <c r="O129" s="134" t="s">
        <v>27</v>
      </c>
      <c r="P129" s="41">
        <v>0</v>
      </c>
      <c r="Q129" s="137">
        <v>0</v>
      </c>
      <c r="R129" s="136">
        <v>0</v>
      </c>
      <c r="S129" s="136">
        <v>0</v>
      </c>
      <c r="T129" s="93">
        <v>0</v>
      </c>
      <c r="U129" s="134" t="s">
        <v>27</v>
      </c>
      <c r="V129" s="41">
        <v>0</v>
      </c>
      <c r="W129" s="137">
        <v>0</v>
      </c>
      <c r="X129" s="136">
        <v>0</v>
      </c>
      <c r="Y129" s="136">
        <v>0</v>
      </c>
      <c r="Z129" s="93">
        <v>0</v>
      </c>
      <c r="AA129" s="134" t="s">
        <v>27</v>
      </c>
      <c r="AB129" s="41">
        <v>0</v>
      </c>
      <c r="AC129" s="137">
        <v>0</v>
      </c>
      <c r="AD129" s="136" t="s">
        <v>186</v>
      </c>
      <c r="AE129" s="136">
        <v>0</v>
      </c>
      <c r="AF129" s="93">
        <v>0</v>
      </c>
      <c r="AG129" s="134" t="s">
        <v>27</v>
      </c>
      <c r="AH129" s="41">
        <v>0</v>
      </c>
      <c r="AI129" s="137">
        <v>0</v>
      </c>
      <c r="AJ129" s="136">
        <v>0</v>
      </c>
      <c r="AK129" s="136">
        <v>0</v>
      </c>
      <c r="AL129" s="93" t="s">
        <v>186</v>
      </c>
      <c r="AM129" s="134" t="s">
        <v>27</v>
      </c>
      <c r="AN129" s="41">
        <v>0</v>
      </c>
      <c r="AO129" s="137" t="s">
        <v>186</v>
      </c>
      <c r="AP129" s="136" t="s">
        <v>186</v>
      </c>
      <c r="AQ129" s="136" t="s">
        <v>186</v>
      </c>
      <c r="AR129" s="93" t="s">
        <v>186</v>
      </c>
      <c r="AT129" s="603" t="s">
        <v>27</v>
      </c>
      <c r="AU129" s="561">
        <v>0</v>
      </c>
      <c r="AV129" s="619">
        <v>0</v>
      </c>
      <c r="AW129" s="620">
        <v>0</v>
      </c>
      <c r="AX129" s="620">
        <v>0</v>
      </c>
      <c r="AY129" s="621">
        <v>0</v>
      </c>
      <c r="AZ129" s="622" t="s">
        <v>27</v>
      </c>
      <c r="BA129" s="561">
        <v>0</v>
      </c>
      <c r="BB129" s="621">
        <v>0</v>
      </c>
      <c r="BC129" s="620">
        <v>0</v>
      </c>
      <c r="BD129" s="620">
        <v>0</v>
      </c>
      <c r="BE129" s="623">
        <v>0</v>
      </c>
      <c r="BF129" s="622" t="s">
        <v>27</v>
      </c>
      <c r="BG129" s="561">
        <v>0</v>
      </c>
      <c r="BH129" s="621">
        <v>0</v>
      </c>
      <c r="BI129" s="620">
        <v>0</v>
      </c>
      <c r="BJ129" s="620">
        <v>0</v>
      </c>
      <c r="BK129" s="623">
        <v>0</v>
      </c>
      <c r="BL129" s="622" t="s">
        <v>27</v>
      </c>
      <c r="BM129" s="561">
        <v>0</v>
      </c>
      <c r="BN129" s="621">
        <v>0</v>
      </c>
      <c r="BO129" s="620">
        <v>0</v>
      </c>
      <c r="BP129" s="620">
        <v>0</v>
      </c>
      <c r="BQ129" s="623">
        <v>0</v>
      </c>
      <c r="BR129" s="622" t="s">
        <v>27</v>
      </c>
      <c r="BS129" s="561">
        <v>0</v>
      </c>
      <c r="BT129" s="621">
        <v>0</v>
      </c>
      <c r="BU129" s="620">
        <v>0.6211180124223602</v>
      </c>
      <c r="BV129" s="620">
        <v>0</v>
      </c>
      <c r="BW129" s="623">
        <v>0</v>
      </c>
      <c r="BX129" s="622" t="s">
        <v>27</v>
      </c>
      <c r="BY129" s="561">
        <v>0</v>
      </c>
      <c r="BZ129" s="621">
        <v>0</v>
      </c>
      <c r="CA129" s="620">
        <v>0</v>
      </c>
      <c r="CB129" s="620">
        <v>0</v>
      </c>
      <c r="CC129" s="623">
        <v>0.75187969924812026</v>
      </c>
      <c r="CD129" s="622" t="s">
        <v>27</v>
      </c>
      <c r="CE129" s="561">
        <v>0</v>
      </c>
      <c r="CF129" s="621">
        <v>0.29850746268656719</v>
      </c>
      <c r="CG129" s="620">
        <v>1.0507880910683012</v>
      </c>
      <c r="CH129" s="620">
        <v>0.37243947858472998</v>
      </c>
      <c r="CI129" s="623">
        <v>0.56074766355140182</v>
      </c>
    </row>
    <row r="130" spans="3:87" x14ac:dyDescent="0.45">
      <c r="C130" s="134" t="s">
        <v>183</v>
      </c>
      <c r="D130" s="41" t="s">
        <v>186</v>
      </c>
      <c r="E130" s="135" t="s">
        <v>186</v>
      </c>
      <c r="F130" s="136" t="s">
        <v>186</v>
      </c>
      <c r="G130" s="136" t="s">
        <v>186</v>
      </c>
      <c r="H130" s="137" t="s">
        <v>186</v>
      </c>
      <c r="I130" s="134" t="s">
        <v>185</v>
      </c>
      <c r="J130" s="41" t="s">
        <v>186</v>
      </c>
      <c r="K130" s="137">
        <v>0</v>
      </c>
      <c r="L130" s="136">
        <v>0</v>
      </c>
      <c r="M130" s="136">
        <v>0</v>
      </c>
      <c r="N130" s="93" t="s">
        <v>186</v>
      </c>
      <c r="O130" s="134" t="s">
        <v>185</v>
      </c>
      <c r="P130" s="41" t="s">
        <v>186</v>
      </c>
      <c r="Q130" s="137" t="s">
        <v>186</v>
      </c>
      <c r="R130" s="136" t="s">
        <v>186</v>
      </c>
      <c r="S130" s="136" t="s">
        <v>186</v>
      </c>
      <c r="T130" s="93" t="s">
        <v>186</v>
      </c>
      <c r="U130" s="134" t="s">
        <v>185</v>
      </c>
      <c r="V130" s="41">
        <v>0</v>
      </c>
      <c r="W130" s="137" t="s">
        <v>186</v>
      </c>
      <c r="X130" s="136" t="s">
        <v>186</v>
      </c>
      <c r="Y130" s="136" t="s">
        <v>186</v>
      </c>
      <c r="Z130" s="93" t="s">
        <v>186</v>
      </c>
      <c r="AA130" s="134" t="s">
        <v>185</v>
      </c>
      <c r="AB130" s="41" t="s">
        <v>186</v>
      </c>
      <c r="AC130" s="137" t="s">
        <v>186</v>
      </c>
      <c r="AD130" s="136" t="s">
        <v>186</v>
      </c>
      <c r="AE130" s="136" t="s">
        <v>186</v>
      </c>
      <c r="AF130" s="93" t="s">
        <v>186</v>
      </c>
      <c r="AG130" s="134" t="s">
        <v>185</v>
      </c>
      <c r="AH130" s="41">
        <v>33</v>
      </c>
      <c r="AI130" s="137">
        <v>19</v>
      </c>
      <c r="AJ130" s="136">
        <v>20</v>
      </c>
      <c r="AK130" s="136">
        <v>27</v>
      </c>
      <c r="AL130" s="93">
        <v>21</v>
      </c>
      <c r="AM130" s="134" t="s">
        <v>185</v>
      </c>
      <c r="AN130" s="41">
        <v>63</v>
      </c>
      <c r="AO130" s="137">
        <v>65</v>
      </c>
      <c r="AP130" s="136">
        <v>61</v>
      </c>
      <c r="AQ130" s="136">
        <v>45</v>
      </c>
      <c r="AR130" s="93">
        <v>46</v>
      </c>
      <c r="AT130" s="603" t="s">
        <v>185</v>
      </c>
      <c r="AU130" s="561">
        <v>0.80645161290322576</v>
      </c>
      <c r="AV130" s="619">
        <v>0.77220077220077221</v>
      </c>
      <c r="AW130" s="620">
        <v>0.74906367041198507</v>
      </c>
      <c r="AX130" s="620">
        <v>0.8438818565400843</v>
      </c>
      <c r="AY130" s="621">
        <v>0.37453183520599254</v>
      </c>
      <c r="AZ130" s="622" t="s">
        <v>185</v>
      </c>
      <c r="BA130" s="561">
        <v>1.153846153846154</v>
      </c>
      <c r="BB130" s="621">
        <v>0</v>
      </c>
      <c r="BC130" s="620">
        <v>0</v>
      </c>
      <c r="BD130" s="620">
        <v>0</v>
      </c>
      <c r="BE130" s="623">
        <v>0.73800738007380073</v>
      </c>
      <c r="BF130" s="622" t="s">
        <v>185</v>
      </c>
      <c r="BG130" s="561">
        <v>0.75471698113207553</v>
      </c>
      <c r="BH130" s="621">
        <v>0.99667774086378735</v>
      </c>
      <c r="BI130" s="620">
        <v>1.2861736334405145</v>
      </c>
      <c r="BJ130" s="620">
        <v>0.94043887147335425</v>
      </c>
      <c r="BK130" s="623">
        <v>0.58309037900874638</v>
      </c>
      <c r="BL130" s="622" t="s">
        <v>185</v>
      </c>
      <c r="BM130" s="561">
        <v>0</v>
      </c>
      <c r="BN130" s="621">
        <v>0.56497175141242939</v>
      </c>
      <c r="BO130" s="620">
        <v>1.098901098901099</v>
      </c>
      <c r="BP130" s="620">
        <v>1.5384615384615385</v>
      </c>
      <c r="BQ130" s="623">
        <v>1.5</v>
      </c>
      <c r="BR130" s="622" t="s">
        <v>29</v>
      </c>
      <c r="BS130" s="561">
        <v>1.4388489208633095</v>
      </c>
      <c r="BT130" s="621">
        <v>1.4376996805111821</v>
      </c>
      <c r="BU130" s="620">
        <v>1.1199999999999999</v>
      </c>
      <c r="BV130" s="620">
        <v>0.82508250825082496</v>
      </c>
      <c r="BW130" s="623">
        <v>0.83194675540765384</v>
      </c>
      <c r="BX130" s="622" t="s">
        <v>29</v>
      </c>
      <c r="BY130" s="561">
        <v>2.038295243977764</v>
      </c>
      <c r="BZ130" s="621">
        <v>1.2250161186331399</v>
      </c>
      <c r="CA130" s="620">
        <v>1.38217000691085</v>
      </c>
      <c r="CB130" s="620">
        <v>2.0501138952164011</v>
      </c>
      <c r="CC130" s="623">
        <v>1.6191210485736314</v>
      </c>
      <c r="CD130" s="622" t="s">
        <v>29</v>
      </c>
      <c r="CE130" s="561">
        <v>2.2925764192139741</v>
      </c>
      <c r="CF130" s="621">
        <v>2.2275531185743662</v>
      </c>
      <c r="CG130" s="620">
        <v>2.2246535375638219</v>
      </c>
      <c r="CH130" s="620">
        <v>1.7871326449563147</v>
      </c>
      <c r="CI130" s="623">
        <v>2.0273248126928163</v>
      </c>
    </row>
    <row r="131" spans="3:87" x14ac:dyDescent="0.45">
      <c r="C131" s="134" t="s">
        <v>30</v>
      </c>
      <c r="D131" s="41" t="s">
        <v>186</v>
      </c>
      <c r="E131" s="135" t="s">
        <v>186</v>
      </c>
      <c r="F131" s="136">
        <v>0</v>
      </c>
      <c r="G131" s="136">
        <v>0</v>
      </c>
      <c r="H131" s="137" t="s">
        <v>186</v>
      </c>
      <c r="I131" s="134" t="s">
        <v>30</v>
      </c>
      <c r="J131" s="41" t="s">
        <v>186</v>
      </c>
      <c r="K131" s="137" t="s">
        <v>186</v>
      </c>
      <c r="L131" s="136" t="s">
        <v>186</v>
      </c>
      <c r="M131" s="136">
        <v>0</v>
      </c>
      <c r="N131" s="93" t="s">
        <v>186</v>
      </c>
      <c r="O131" s="134" t="s">
        <v>30</v>
      </c>
      <c r="P131" s="41">
        <v>0</v>
      </c>
      <c r="Q131" s="137" t="s">
        <v>186</v>
      </c>
      <c r="R131" s="136" t="s">
        <v>186</v>
      </c>
      <c r="S131" s="136" t="s">
        <v>186</v>
      </c>
      <c r="T131" s="93" t="s">
        <v>186</v>
      </c>
      <c r="U131" s="134" t="s">
        <v>30</v>
      </c>
      <c r="V131" s="41" t="s">
        <v>186</v>
      </c>
      <c r="W131" s="137">
        <v>0</v>
      </c>
      <c r="X131" s="136">
        <v>0</v>
      </c>
      <c r="Y131" s="136" t="s">
        <v>186</v>
      </c>
      <c r="Z131" s="93" t="s">
        <v>186</v>
      </c>
      <c r="AA131" s="134" t="s">
        <v>30</v>
      </c>
      <c r="AB131" s="41" t="s">
        <v>186</v>
      </c>
      <c r="AC131" s="137" t="s">
        <v>186</v>
      </c>
      <c r="AD131" s="136" t="s">
        <v>186</v>
      </c>
      <c r="AE131" s="136" t="s">
        <v>186</v>
      </c>
      <c r="AF131" s="93" t="s">
        <v>186</v>
      </c>
      <c r="AG131" s="134" t="s">
        <v>30</v>
      </c>
      <c r="AH131" s="41">
        <v>37</v>
      </c>
      <c r="AI131" s="137">
        <v>17</v>
      </c>
      <c r="AJ131" s="136">
        <v>27</v>
      </c>
      <c r="AK131" s="136">
        <v>23</v>
      </c>
      <c r="AL131" s="93">
        <v>19</v>
      </c>
      <c r="AM131" s="134" t="s">
        <v>30</v>
      </c>
      <c r="AN131" s="41">
        <v>39</v>
      </c>
      <c r="AO131" s="137">
        <v>27</v>
      </c>
      <c r="AP131" s="136">
        <v>44</v>
      </c>
      <c r="AQ131" s="136">
        <v>41</v>
      </c>
      <c r="AR131" s="93">
        <v>47</v>
      </c>
      <c r="AT131" s="603" t="s">
        <v>30</v>
      </c>
      <c r="AU131" s="561">
        <v>0.50505050505050508</v>
      </c>
      <c r="AV131" s="619">
        <v>0.57471264367816088</v>
      </c>
      <c r="AW131" s="620">
        <v>0</v>
      </c>
      <c r="AX131" s="620">
        <v>0</v>
      </c>
      <c r="AY131" s="621">
        <v>0.5988023952095809</v>
      </c>
      <c r="AZ131" s="622" t="s">
        <v>30</v>
      </c>
      <c r="BA131" s="561">
        <v>0.42372881355932202</v>
      </c>
      <c r="BB131" s="621">
        <v>0.82304526748971196</v>
      </c>
      <c r="BC131" s="620">
        <v>0.43103448275862066</v>
      </c>
      <c r="BD131" s="620">
        <v>0</v>
      </c>
      <c r="BE131" s="623">
        <v>0.46511627906976744</v>
      </c>
      <c r="BF131" s="622" t="s">
        <v>30</v>
      </c>
      <c r="BG131" s="561">
        <v>0</v>
      </c>
      <c r="BH131" s="621">
        <v>1.4760147601476015</v>
      </c>
      <c r="BI131" s="620">
        <v>1.3651877133105803</v>
      </c>
      <c r="BJ131" s="620">
        <v>0.63091482649842268</v>
      </c>
      <c r="BK131" s="623">
        <v>0.65146579804560267</v>
      </c>
      <c r="BL131" s="622" t="s">
        <v>30</v>
      </c>
      <c r="BM131" s="561">
        <v>1.0169491525423728</v>
      </c>
      <c r="BN131" s="621">
        <v>0</v>
      </c>
      <c r="BO131" s="620">
        <v>0</v>
      </c>
      <c r="BP131" s="620">
        <v>1.4545454545454546</v>
      </c>
      <c r="BQ131" s="623">
        <v>0.65146579804560267</v>
      </c>
      <c r="BR131" s="622" t="s">
        <v>30</v>
      </c>
      <c r="BS131" s="561">
        <v>1.0558069381598794</v>
      </c>
      <c r="BT131" s="621">
        <v>0.625</v>
      </c>
      <c r="BU131" s="620">
        <v>0.46012269938650308</v>
      </c>
      <c r="BV131" s="620">
        <v>1.2403100775193798</v>
      </c>
      <c r="BW131" s="623">
        <v>0.83194675540765384</v>
      </c>
      <c r="BX131" s="622" t="s">
        <v>30</v>
      </c>
      <c r="BY131" s="561">
        <v>1.8848700967906264</v>
      </c>
      <c r="BZ131" s="621">
        <v>0.94339622641509435</v>
      </c>
      <c r="CA131" s="620">
        <v>1.5826494724501756</v>
      </c>
      <c r="CB131" s="620">
        <v>1.4058679706601467</v>
      </c>
      <c r="CC131" s="623">
        <v>1.2329656067488644</v>
      </c>
      <c r="CD131" s="622" t="s">
        <v>30</v>
      </c>
      <c r="CE131" s="561">
        <v>1.6359060402684564</v>
      </c>
      <c r="CF131" s="621">
        <v>1.0962241169305724</v>
      </c>
      <c r="CG131" s="620">
        <v>1.6910069177555727</v>
      </c>
      <c r="CH131" s="620">
        <v>1.6059537798668235</v>
      </c>
      <c r="CI131" s="623">
        <v>1.9461697722567288</v>
      </c>
    </row>
    <row r="132" spans="3:87" x14ac:dyDescent="0.45">
      <c r="C132" s="134" t="s">
        <v>31</v>
      </c>
      <c r="D132" s="41">
        <v>0</v>
      </c>
      <c r="E132" s="135">
        <v>0</v>
      </c>
      <c r="F132" s="136">
        <v>0</v>
      </c>
      <c r="G132" s="136">
        <v>0</v>
      </c>
      <c r="H132" s="137" t="s">
        <v>186</v>
      </c>
      <c r="I132" s="134" t="s">
        <v>31</v>
      </c>
      <c r="J132" s="41">
        <v>0</v>
      </c>
      <c r="K132" s="137">
        <v>0</v>
      </c>
      <c r="L132" s="136">
        <v>0</v>
      </c>
      <c r="M132" s="136">
        <v>0</v>
      </c>
      <c r="N132" s="93">
        <v>0</v>
      </c>
      <c r="O132" s="134" t="s">
        <v>31</v>
      </c>
      <c r="P132" s="41">
        <v>0</v>
      </c>
      <c r="Q132" s="137" t="s">
        <v>186</v>
      </c>
      <c r="R132" s="136" t="s">
        <v>186</v>
      </c>
      <c r="S132" s="136" t="s">
        <v>186</v>
      </c>
      <c r="T132" s="93" t="s">
        <v>186</v>
      </c>
      <c r="U132" s="134" t="s">
        <v>31</v>
      </c>
      <c r="V132" s="41" t="s">
        <v>186</v>
      </c>
      <c r="W132" s="137" t="s">
        <v>186</v>
      </c>
      <c r="X132" s="136">
        <v>0</v>
      </c>
      <c r="Y132" s="136" t="s">
        <v>186</v>
      </c>
      <c r="Z132" s="93">
        <v>0</v>
      </c>
      <c r="AA132" s="134" t="s">
        <v>31</v>
      </c>
      <c r="AB132" s="41" t="s">
        <v>186</v>
      </c>
      <c r="AC132" s="137" t="s">
        <v>186</v>
      </c>
      <c r="AD132" s="136" t="s">
        <v>186</v>
      </c>
      <c r="AE132" s="136" t="s">
        <v>186</v>
      </c>
      <c r="AF132" s="93" t="s">
        <v>186</v>
      </c>
      <c r="AG132" s="134" t="s">
        <v>31</v>
      </c>
      <c r="AH132" s="41">
        <v>18</v>
      </c>
      <c r="AI132" s="137" t="s">
        <v>186</v>
      </c>
      <c r="AJ132" s="136">
        <v>13</v>
      </c>
      <c r="AK132" s="136" t="s">
        <v>186</v>
      </c>
      <c r="AL132" s="93" t="s">
        <v>186</v>
      </c>
      <c r="AM132" s="134" t="s">
        <v>31</v>
      </c>
      <c r="AN132" s="41">
        <v>27</v>
      </c>
      <c r="AO132" s="137">
        <v>20</v>
      </c>
      <c r="AP132" s="136">
        <v>19</v>
      </c>
      <c r="AQ132" s="136">
        <v>25</v>
      </c>
      <c r="AR132" s="93">
        <v>27</v>
      </c>
      <c r="AT132" s="603" t="s">
        <v>31</v>
      </c>
      <c r="AU132" s="561">
        <v>0</v>
      </c>
      <c r="AV132" s="619">
        <v>0</v>
      </c>
      <c r="AW132" s="620">
        <v>0</v>
      </c>
      <c r="AX132" s="620">
        <v>0</v>
      </c>
      <c r="AY132" s="621">
        <v>0.83333333333333337</v>
      </c>
      <c r="AZ132" s="622" t="s">
        <v>31</v>
      </c>
      <c r="BA132" s="561">
        <v>0</v>
      </c>
      <c r="BB132" s="621">
        <v>0</v>
      </c>
      <c r="BC132" s="620">
        <v>0</v>
      </c>
      <c r="BD132" s="620">
        <v>0</v>
      </c>
      <c r="BE132" s="623">
        <v>0</v>
      </c>
      <c r="BF132" s="622" t="s">
        <v>31</v>
      </c>
      <c r="BG132" s="561">
        <v>0</v>
      </c>
      <c r="BH132" s="621">
        <v>1.2658227848101267</v>
      </c>
      <c r="BI132" s="620">
        <v>0.60240963855421692</v>
      </c>
      <c r="BJ132" s="620">
        <v>0.6211180124223602</v>
      </c>
      <c r="BK132" s="623">
        <v>1.6853932584269662</v>
      </c>
      <c r="BL132" s="622" t="s">
        <v>31</v>
      </c>
      <c r="BM132" s="561">
        <v>0.74074074074074081</v>
      </c>
      <c r="BN132" s="621">
        <v>0.46948356807511737</v>
      </c>
      <c r="BO132" s="620">
        <v>0</v>
      </c>
      <c r="BP132" s="620">
        <v>1.4354066985645932</v>
      </c>
      <c r="BQ132" s="623">
        <v>0</v>
      </c>
      <c r="BR132" s="622" t="s">
        <v>31</v>
      </c>
      <c r="BS132" s="561">
        <v>0.69930069930069927</v>
      </c>
      <c r="BT132" s="621">
        <v>0.92592592592592582</v>
      </c>
      <c r="BU132" s="620">
        <v>0.4784688995215311</v>
      </c>
      <c r="BV132" s="620">
        <v>0.98765432098765427</v>
      </c>
      <c r="BW132" s="623">
        <v>2.2004889975550124</v>
      </c>
      <c r="BX132" s="622" t="s">
        <v>31</v>
      </c>
      <c r="BY132" s="561">
        <v>2.3468057366362451</v>
      </c>
      <c r="BZ132" s="621">
        <v>0.72016460905349799</v>
      </c>
      <c r="CA132" s="620">
        <v>1.2909632571996028</v>
      </c>
      <c r="CB132" s="620">
        <v>1.0089686098654709</v>
      </c>
      <c r="CC132" s="623">
        <v>0.91954022988505746</v>
      </c>
      <c r="CD132" s="622" t="s">
        <v>31</v>
      </c>
      <c r="CE132" s="561">
        <v>2.4456521739130435</v>
      </c>
      <c r="CF132" s="621">
        <v>1.4035087719298245</v>
      </c>
      <c r="CG132" s="620">
        <v>1.2675116744496331</v>
      </c>
      <c r="CH132" s="620">
        <v>1.8037518037518037</v>
      </c>
      <c r="CI132" s="623">
        <v>2.11433046202036</v>
      </c>
    </row>
    <row r="133" spans="3:87" x14ac:dyDescent="0.45">
      <c r="C133" s="134" t="s">
        <v>32</v>
      </c>
      <c r="D133" s="41">
        <v>0</v>
      </c>
      <c r="E133" s="135">
        <v>0</v>
      </c>
      <c r="F133" s="136">
        <v>0</v>
      </c>
      <c r="G133" s="136">
        <v>0</v>
      </c>
      <c r="H133" s="137">
        <v>0</v>
      </c>
      <c r="I133" s="134" t="s">
        <v>32</v>
      </c>
      <c r="J133" s="41" t="s">
        <v>186</v>
      </c>
      <c r="K133" s="137" t="s">
        <v>186</v>
      </c>
      <c r="L133" s="136">
        <v>0</v>
      </c>
      <c r="M133" s="136" t="s">
        <v>186</v>
      </c>
      <c r="N133" s="93" t="s">
        <v>186</v>
      </c>
      <c r="O133" s="134" t="s">
        <v>32</v>
      </c>
      <c r="P133" s="41" t="s">
        <v>186</v>
      </c>
      <c r="Q133" s="137" t="s">
        <v>186</v>
      </c>
      <c r="R133" s="136" t="s">
        <v>186</v>
      </c>
      <c r="S133" s="136" t="s">
        <v>186</v>
      </c>
      <c r="T133" s="93" t="s">
        <v>186</v>
      </c>
      <c r="U133" s="134" t="s">
        <v>32</v>
      </c>
      <c r="V133" s="41" t="s">
        <v>186</v>
      </c>
      <c r="W133" s="137" t="s">
        <v>186</v>
      </c>
      <c r="X133" s="136" t="s">
        <v>186</v>
      </c>
      <c r="Y133" s="136" t="s">
        <v>186</v>
      </c>
      <c r="Z133" s="93" t="s">
        <v>186</v>
      </c>
      <c r="AA133" s="134" t="s">
        <v>32</v>
      </c>
      <c r="AB133" s="41" t="s">
        <v>186</v>
      </c>
      <c r="AC133" s="137" t="s">
        <v>186</v>
      </c>
      <c r="AD133" s="136" t="s">
        <v>186</v>
      </c>
      <c r="AE133" s="136" t="s">
        <v>186</v>
      </c>
      <c r="AF133" s="93" t="s">
        <v>186</v>
      </c>
      <c r="AG133" s="134" t="s">
        <v>32</v>
      </c>
      <c r="AH133" s="41">
        <v>20</v>
      </c>
      <c r="AI133" s="137">
        <v>13</v>
      </c>
      <c r="AJ133" s="136">
        <v>15</v>
      </c>
      <c r="AK133" s="136">
        <v>27</v>
      </c>
      <c r="AL133" s="93">
        <v>21</v>
      </c>
      <c r="AM133" s="134" t="s">
        <v>32</v>
      </c>
      <c r="AN133" s="41">
        <v>58</v>
      </c>
      <c r="AO133" s="137">
        <v>40</v>
      </c>
      <c r="AP133" s="136">
        <v>44</v>
      </c>
      <c r="AQ133" s="136">
        <v>50</v>
      </c>
      <c r="AR133" s="93">
        <v>51</v>
      </c>
      <c r="AT133" s="603" t="s">
        <v>32</v>
      </c>
      <c r="AU133" s="561">
        <v>0</v>
      </c>
      <c r="AV133" s="619">
        <v>0</v>
      </c>
      <c r="AW133" s="620">
        <v>0</v>
      </c>
      <c r="AX133" s="620">
        <v>0</v>
      </c>
      <c r="AY133" s="621">
        <v>0</v>
      </c>
      <c r="AZ133" s="622" t="s">
        <v>32</v>
      </c>
      <c r="BA133" s="561">
        <v>0.35335689045936397</v>
      </c>
      <c r="BB133" s="621">
        <v>0.27777777777777779</v>
      </c>
      <c r="BC133" s="620">
        <v>0</v>
      </c>
      <c r="BD133" s="620">
        <v>0.55710306406685239</v>
      </c>
      <c r="BE133" s="623">
        <v>0.5988023952095809</v>
      </c>
      <c r="BF133" s="622" t="s">
        <v>32</v>
      </c>
      <c r="BG133" s="561">
        <v>1.1904761904761905</v>
      </c>
      <c r="BH133" s="621">
        <v>0.25252525252525254</v>
      </c>
      <c r="BI133" s="620">
        <v>0.45248868778280549</v>
      </c>
      <c r="BJ133" s="620">
        <v>1.5486725663716814</v>
      </c>
      <c r="BK133" s="623">
        <v>0.6960556844547563</v>
      </c>
      <c r="BL133" s="622" t="s">
        <v>32</v>
      </c>
      <c r="BM133" s="561">
        <v>0.26455026455026454</v>
      </c>
      <c r="BN133" s="621">
        <v>0.24096385542168677</v>
      </c>
      <c r="BO133" s="620">
        <v>0.22935779816513763</v>
      </c>
      <c r="BP133" s="620">
        <v>1.0729613733905579</v>
      </c>
      <c r="BQ133" s="623">
        <v>1.1406844106463878</v>
      </c>
      <c r="BR133" s="622" t="s">
        <v>32</v>
      </c>
      <c r="BS133" s="561">
        <v>0.88339222614840995</v>
      </c>
      <c r="BT133" s="621">
        <v>0.1492537313432836</v>
      </c>
      <c r="BU133" s="620">
        <v>0.56657223796033995</v>
      </c>
      <c r="BV133" s="620">
        <v>0.71258907363420432</v>
      </c>
      <c r="BW133" s="623">
        <v>1.1056511056511056</v>
      </c>
      <c r="BX133" s="622" t="s">
        <v>32</v>
      </c>
      <c r="BY133" s="561">
        <v>1.2453300124533</v>
      </c>
      <c r="BZ133" s="621">
        <v>0.7951070336391437</v>
      </c>
      <c r="CA133" s="620">
        <v>0.9733939000648929</v>
      </c>
      <c r="CB133" s="620">
        <v>1.6811955168119552</v>
      </c>
      <c r="CC133" s="623">
        <v>1.3530927835051547</v>
      </c>
      <c r="CD133" s="622" t="s">
        <v>32</v>
      </c>
      <c r="CE133" s="561">
        <v>2.0567375886524819</v>
      </c>
      <c r="CF133" s="621">
        <v>1.2828736369467608</v>
      </c>
      <c r="CG133" s="620">
        <v>1.4799865455768584</v>
      </c>
      <c r="CH133" s="620">
        <v>1.6949152542372881</v>
      </c>
      <c r="CI133" s="623">
        <v>1.8833087149187591</v>
      </c>
    </row>
    <row r="134" spans="3:87" x14ac:dyDescent="0.45">
      <c r="C134" s="134" t="s">
        <v>33</v>
      </c>
      <c r="D134" s="41">
        <v>0</v>
      </c>
      <c r="E134" s="135" t="s">
        <v>186</v>
      </c>
      <c r="F134" s="136">
        <v>0</v>
      </c>
      <c r="G134" s="136">
        <v>0</v>
      </c>
      <c r="H134" s="137" t="s">
        <v>186</v>
      </c>
      <c r="I134" s="134" t="s">
        <v>33</v>
      </c>
      <c r="J134" s="41" t="s">
        <v>186</v>
      </c>
      <c r="K134" s="137">
        <v>0</v>
      </c>
      <c r="L134" s="136">
        <v>0</v>
      </c>
      <c r="M134" s="136">
        <v>0</v>
      </c>
      <c r="N134" s="93">
        <v>0</v>
      </c>
      <c r="O134" s="134" t="s">
        <v>33</v>
      </c>
      <c r="P134" s="41">
        <v>0</v>
      </c>
      <c r="Q134" s="137" t="s">
        <v>186</v>
      </c>
      <c r="R134" s="136" t="s">
        <v>186</v>
      </c>
      <c r="S134" s="136" t="s">
        <v>186</v>
      </c>
      <c r="T134" s="93">
        <v>0</v>
      </c>
      <c r="U134" s="134" t="s">
        <v>33</v>
      </c>
      <c r="V134" s="41">
        <v>0</v>
      </c>
      <c r="W134" s="137" t="s">
        <v>186</v>
      </c>
      <c r="X134" s="136">
        <v>0</v>
      </c>
      <c r="Y134" s="136">
        <v>0</v>
      </c>
      <c r="Z134" s="93" t="s">
        <v>186</v>
      </c>
      <c r="AA134" s="134" t="s">
        <v>33</v>
      </c>
      <c r="AB134" s="41" t="s">
        <v>186</v>
      </c>
      <c r="AC134" s="137" t="s">
        <v>186</v>
      </c>
      <c r="AD134" s="136" t="s">
        <v>186</v>
      </c>
      <c r="AE134" s="136">
        <v>0</v>
      </c>
      <c r="AF134" s="93" t="s">
        <v>186</v>
      </c>
      <c r="AG134" s="134" t="s">
        <v>33</v>
      </c>
      <c r="AH134" s="41" t="s">
        <v>186</v>
      </c>
      <c r="AI134" s="137" t="s">
        <v>186</v>
      </c>
      <c r="AJ134" s="136" t="s">
        <v>186</v>
      </c>
      <c r="AK134" s="136" t="s">
        <v>186</v>
      </c>
      <c r="AL134" s="93">
        <v>15</v>
      </c>
      <c r="AM134" s="134" t="s">
        <v>33</v>
      </c>
      <c r="AN134" s="41" t="s">
        <v>186</v>
      </c>
      <c r="AO134" s="137" t="s">
        <v>186</v>
      </c>
      <c r="AP134" s="136" t="s">
        <v>186</v>
      </c>
      <c r="AQ134" s="136">
        <v>14</v>
      </c>
      <c r="AR134" s="93">
        <v>14</v>
      </c>
      <c r="AT134" s="603" t="s">
        <v>33</v>
      </c>
      <c r="AU134" s="561">
        <v>0</v>
      </c>
      <c r="AV134" s="619">
        <v>0.70422535211267612</v>
      </c>
      <c r="AW134" s="620">
        <v>0</v>
      </c>
      <c r="AX134" s="620">
        <v>0</v>
      </c>
      <c r="AY134" s="621">
        <v>0.64516129032258063</v>
      </c>
      <c r="AZ134" s="622" t="s">
        <v>33</v>
      </c>
      <c r="BA134" s="561">
        <v>0.93457943925233633</v>
      </c>
      <c r="BB134" s="621">
        <v>0</v>
      </c>
      <c r="BC134" s="620">
        <v>0</v>
      </c>
      <c r="BD134" s="620">
        <v>0</v>
      </c>
      <c r="BE134" s="623">
        <v>0</v>
      </c>
      <c r="BF134" s="622" t="s">
        <v>33</v>
      </c>
      <c r="BG134" s="561">
        <v>0</v>
      </c>
      <c r="BH134" s="621">
        <v>0.56818181818181823</v>
      </c>
      <c r="BI134" s="620">
        <v>0.48309178743961351</v>
      </c>
      <c r="BJ134" s="620">
        <v>0.50761421319796951</v>
      </c>
      <c r="BK134" s="623">
        <v>0</v>
      </c>
      <c r="BL134" s="622" t="s">
        <v>33</v>
      </c>
      <c r="BM134" s="561">
        <v>0</v>
      </c>
      <c r="BN134" s="621">
        <v>0.56497175141242939</v>
      </c>
      <c r="BO134" s="620">
        <v>0</v>
      </c>
      <c r="BP134" s="620">
        <v>0</v>
      </c>
      <c r="BQ134" s="623">
        <v>0.82987551867219922</v>
      </c>
      <c r="BR134" s="622" t="s">
        <v>33</v>
      </c>
      <c r="BS134" s="561">
        <v>0.84745762711864403</v>
      </c>
      <c r="BT134" s="621">
        <v>0.6097560975609756</v>
      </c>
      <c r="BU134" s="620">
        <v>0.2785515320334262</v>
      </c>
      <c r="BV134" s="620">
        <v>0</v>
      </c>
      <c r="BW134" s="623">
        <v>0.24038461538461539</v>
      </c>
      <c r="BX134" s="622" t="s">
        <v>33</v>
      </c>
      <c r="BY134" s="561">
        <v>0.57061340941512129</v>
      </c>
      <c r="BZ134" s="621">
        <v>0.58072009291521487</v>
      </c>
      <c r="CA134" s="620">
        <v>0.83507306889352806</v>
      </c>
      <c r="CB134" s="620">
        <v>0.96051227321237997</v>
      </c>
      <c r="CC134" s="623">
        <v>1.6483516483516485</v>
      </c>
      <c r="CD134" s="622" t="s">
        <v>33</v>
      </c>
      <c r="CE134" s="561">
        <v>0.50420168067226889</v>
      </c>
      <c r="CF134" s="621">
        <v>0.4898958971218616</v>
      </c>
      <c r="CG134" s="620">
        <v>0.64350064350064351</v>
      </c>
      <c r="CH134" s="620">
        <v>0.93959731543624159</v>
      </c>
      <c r="CI134" s="623">
        <v>0.99786172487526736</v>
      </c>
    </row>
    <row r="135" spans="3:87" x14ac:dyDescent="0.45">
      <c r="C135" s="134" t="s">
        <v>34</v>
      </c>
      <c r="D135" s="41">
        <v>0</v>
      </c>
      <c r="E135" s="135">
        <v>0</v>
      </c>
      <c r="F135" s="136">
        <v>0</v>
      </c>
      <c r="G135" s="136">
        <v>0</v>
      </c>
      <c r="H135" s="137">
        <v>0</v>
      </c>
      <c r="I135" s="134" t="s">
        <v>34</v>
      </c>
      <c r="J135" s="41" t="s">
        <v>186</v>
      </c>
      <c r="K135" s="137" t="s">
        <v>186</v>
      </c>
      <c r="L135" s="136">
        <v>0</v>
      </c>
      <c r="M135" s="136">
        <v>0</v>
      </c>
      <c r="N135" s="93">
        <v>0</v>
      </c>
      <c r="O135" s="134" t="s">
        <v>34</v>
      </c>
      <c r="P135" s="41">
        <v>0</v>
      </c>
      <c r="Q135" s="137">
        <v>0</v>
      </c>
      <c r="R135" s="136" t="s">
        <v>186</v>
      </c>
      <c r="S135" s="136" t="s">
        <v>186</v>
      </c>
      <c r="T135" s="93">
        <v>0</v>
      </c>
      <c r="U135" s="134" t="s">
        <v>34</v>
      </c>
      <c r="V135" s="41">
        <v>0</v>
      </c>
      <c r="W135" s="137" t="s">
        <v>186</v>
      </c>
      <c r="X135" s="136">
        <v>0</v>
      </c>
      <c r="Y135" s="136">
        <v>0</v>
      </c>
      <c r="Z135" s="93">
        <v>0</v>
      </c>
      <c r="AA135" s="134" t="s">
        <v>34</v>
      </c>
      <c r="AB135" s="41">
        <v>0</v>
      </c>
      <c r="AC135" s="137">
        <v>0</v>
      </c>
      <c r="AD135" s="136">
        <v>0</v>
      </c>
      <c r="AE135" s="136">
        <v>0</v>
      </c>
      <c r="AF135" s="93" t="s">
        <v>186</v>
      </c>
      <c r="AG135" s="134" t="s">
        <v>34</v>
      </c>
      <c r="AH135" s="41" t="s">
        <v>186</v>
      </c>
      <c r="AI135" s="137" t="s">
        <v>186</v>
      </c>
      <c r="AJ135" s="136" t="s">
        <v>186</v>
      </c>
      <c r="AK135" s="136">
        <v>0</v>
      </c>
      <c r="AL135" s="93" t="s">
        <v>186</v>
      </c>
      <c r="AM135" s="134" t="s">
        <v>34</v>
      </c>
      <c r="AN135" s="41" t="s">
        <v>186</v>
      </c>
      <c r="AO135" s="137" t="s">
        <v>186</v>
      </c>
      <c r="AP135" s="136" t="s">
        <v>186</v>
      </c>
      <c r="AQ135" s="136" t="s">
        <v>186</v>
      </c>
      <c r="AR135" s="93" t="s">
        <v>186</v>
      </c>
      <c r="AT135" s="603" t="s">
        <v>34</v>
      </c>
      <c r="AU135" s="561">
        <v>0</v>
      </c>
      <c r="AV135" s="619">
        <v>0</v>
      </c>
      <c r="AW135" s="620">
        <v>0</v>
      </c>
      <c r="AX135" s="620">
        <v>0</v>
      </c>
      <c r="AY135" s="621">
        <v>0</v>
      </c>
      <c r="AZ135" s="622" t="s">
        <v>34</v>
      </c>
      <c r="BA135" s="561">
        <v>3.5714285714285712</v>
      </c>
      <c r="BB135" s="621">
        <v>1.639344262295082</v>
      </c>
      <c r="BC135" s="620">
        <v>0</v>
      </c>
      <c r="BD135" s="620">
        <v>0</v>
      </c>
      <c r="BE135" s="623">
        <v>0</v>
      </c>
      <c r="BF135" s="622" t="s">
        <v>34</v>
      </c>
      <c r="BG135" s="561">
        <v>0</v>
      </c>
      <c r="BH135" s="621">
        <v>0</v>
      </c>
      <c r="BI135" s="620">
        <v>1.9607843137254901</v>
      </c>
      <c r="BJ135" s="620">
        <v>1.6666666666666667</v>
      </c>
      <c r="BK135" s="623">
        <v>0</v>
      </c>
      <c r="BL135" s="622" t="s">
        <v>34</v>
      </c>
      <c r="BM135" s="561">
        <v>0</v>
      </c>
      <c r="BN135" s="621">
        <v>1.8867924528301887</v>
      </c>
      <c r="BO135" s="620">
        <v>0</v>
      </c>
      <c r="BP135" s="620">
        <v>0</v>
      </c>
      <c r="BQ135" s="623">
        <v>0</v>
      </c>
      <c r="BR135" s="622" t="s">
        <v>34</v>
      </c>
      <c r="BS135" s="561">
        <v>0</v>
      </c>
      <c r="BT135" s="621">
        <v>0</v>
      </c>
      <c r="BU135" s="620">
        <v>0</v>
      </c>
      <c r="BV135" s="620">
        <v>0</v>
      </c>
      <c r="BW135" s="623">
        <v>1.2048192771084338</v>
      </c>
      <c r="BX135" s="622" t="s">
        <v>34</v>
      </c>
      <c r="BY135" s="561">
        <v>2.0161290322580645</v>
      </c>
      <c r="BZ135" s="621">
        <v>1.1940298507462688</v>
      </c>
      <c r="CA135" s="620">
        <v>1.5432098765432098</v>
      </c>
      <c r="CB135" s="620">
        <v>0</v>
      </c>
      <c r="CC135" s="623">
        <v>1.1029411764705883</v>
      </c>
      <c r="CD135" s="622" t="s">
        <v>34</v>
      </c>
      <c r="CE135" s="561">
        <v>0.73349633251833746</v>
      </c>
      <c r="CF135" s="621">
        <v>0.15974440894568689</v>
      </c>
      <c r="CG135" s="620">
        <v>0.92735703245749612</v>
      </c>
      <c r="CH135" s="620">
        <v>0.86058519793459543</v>
      </c>
      <c r="CI135" s="623">
        <v>0.75329566854990582</v>
      </c>
    </row>
    <row r="136" spans="3:87" x14ac:dyDescent="0.45">
      <c r="C136" s="134" t="s">
        <v>35</v>
      </c>
      <c r="D136" s="41">
        <v>0</v>
      </c>
      <c r="E136" s="135">
        <v>0</v>
      </c>
      <c r="F136" s="136">
        <v>0</v>
      </c>
      <c r="G136" s="136">
        <v>0</v>
      </c>
      <c r="H136" s="137">
        <v>0</v>
      </c>
      <c r="I136" s="134" t="s">
        <v>35</v>
      </c>
      <c r="J136" s="41" t="s">
        <v>186</v>
      </c>
      <c r="K136" s="137" t="s">
        <v>186</v>
      </c>
      <c r="L136" s="136">
        <v>0</v>
      </c>
      <c r="M136" s="136">
        <v>0</v>
      </c>
      <c r="N136" s="93">
        <v>0</v>
      </c>
      <c r="O136" s="134" t="s">
        <v>35</v>
      </c>
      <c r="P136" s="41">
        <v>0</v>
      </c>
      <c r="Q136" s="137" t="s">
        <v>186</v>
      </c>
      <c r="R136" s="136">
        <v>0</v>
      </c>
      <c r="S136" s="136">
        <v>0</v>
      </c>
      <c r="T136" s="93">
        <v>0</v>
      </c>
      <c r="U136" s="134" t="s">
        <v>35</v>
      </c>
      <c r="V136" s="41" t="s">
        <v>186</v>
      </c>
      <c r="W136" s="137" t="s">
        <v>186</v>
      </c>
      <c r="X136" s="136">
        <v>0</v>
      </c>
      <c r="Y136" s="136" t="s">
        <v>186</v>
      </c>
      <c r="Z136" s="93">
        <v>0</v>
      </c>
      <c r="AA136" s="134" t="s">
        <v>35</v>
      </c>
      <c r="AB136" s="41">
        <v>0</v>
      </c>
      <c r="AC136" s="137" t="s">
        <v>186</v>
      </c>
      <c r="AD136" s="136">
        <v>0</v>
      </c>
      <c r="AE136" s="136" t="s">
        <v>186</v>
      </c>
      <c r="AF136" s="93" t="s">
        <v>186</v>
      </c>
      <c r="AG136" s="134" t="s">
        <v>35</v>
      </c>
      <c r="AH136" s="41">
        <v>13</v>
      </c>
      <c r="AI136" s="137" t="s">
        <v>186</v>
      </c>
      <c r="AJ136" s="136" t="s">
        <v>186</v>
      </c>
      <c r="AK136" s="136" t="s">
        <v>186</v>
      </c>
      <c r="AL136" s="93" t="s">
        <v>186</v>
      </c>
      <c r="AM136" s="134" t="s">
        <v>35</v>
      </c>
      <c r="AN136" s="41">
        <v>11</v>
      </c>
      <c r="AO136" s="137">
        <v>15</v>
      </c>
      <c r="AP136" s="136">
        <v>13</v>
      </c>
      <c r="AQ136" s="136">
        <v>21</v>
      </c>
      <c r="AR136" s="93">
        <v>17</v>
      </c>
      <c r="AT136" s="603" t="s">
        <v>35</v>
      </c>
      <c r="AU136" s="561">
        <v>0</v>
      </c>
      <c r="AV136" s="619">
        <v>0</v>
      </c>
      <c r="AW136" s="620">
        <v>0</v>
      </c>
      <c r="AX136" s="620">
        <v>0</v>
      </c>
      <c r="AY136" s="621">
        <v>0</v>
      </c>
      <c r="AZ136" s="622" t="s">
        <v>35</v>
      </c>
      <c r="BA136" s="561">
        <v>0.6578947368421052</v>
      </c>
      <c r="BB136" s="621">
        <v>0.96153846153846156</v>
      </c>
      <c r="BC136" s="620">
        <v>0</v>
      </c>
      <c r="BD136" s="620">
        <v>0</v>
      </c>
      <c r="BE136" s="623">
        <v>0</v>
      </c>
      <c r="BF136" s="622" t="s">
        <v>35</v>
      </c>
      <c r="BG136" s="561">
        <v>0</v>
      </c>
      <c r="BH136" s="621">
        <v>0.390625</v>
      </c>
      <c r="BI136" s="620">
        <v>0</v>
      </c>
      <c r="BJ136" s="620">
        <v>0</v>
      </c>
      <c r="BK136" s="623">
        <v>0</v>
      </c>
      <c r="BL136" s="622" t="s">
        <v>35</v>
      </c>
      <c r="BM136" s="561">
        <v>0.54644808743169404</v>
      </c>
      <c r="BN136" s="621">
        <v>0.36101083032490977</v>
      </c>
      <c r="BO136" s="620">
        <v>0</v>
      </c>
      <c r="BP136" s="620">
        <v>0.66666666666666674</v>
      </c>
      <c r="BQ136" s="623">
        <v>0</v>
      </c>
      <c r="BR136" s="622" t="s">
        <v>35</v>
      </c>
      <c r="BS136" s="561">
        <v>0</v>
      </c>
      <c r="BT136" s="621">
        <v>0.44150110375275936</v>
      </c>
      <c r="BU136" s="620">
        <v>0</v>
      </c>
      <c r="BV136" s="620">
        <v>0.40080160320641278</v>
      </c>
      <c r="BW136" s="623">
        <v>1.1261261261261262</v>
      </c>
      <c r="BX136" s="622" t="s">
        <v>35</v>
      </c>
      <c r="BY136" s="561">
        <v>1.5348288075560803</v>
      </c>
      <c r="BZ136" s="621">
        <v>0.7785467128027681</v>
      </c>
      <c r="CA136" s="620">
        <v>0.47080979284369112</v>
      </c>
      <c r="CB136" s="620">
        <v>0.45330915684496825</v>
      </c>
      <c r="CC136" s="623">
        <v>0.50505050505050508</v>
      </c>
      <c r="CD136" s="622" t="s">
        <v>35</v>
      </c>
      <c r="CE136" s="561">
        <v>1.0826771653543308</v>
      </c>
      <c r="CF136" s="621">
        <v>0.98684210526315785</v>
      </c>
      <c r="CG136" s="620">
        <v>0.84087968952134529</v>
      </c>
      <c r="CH136" s="620">
        <v>1.3051584835301431</v>
      </c>
      <c r="CI136" s="623">
        <v>1.1789181692094313</v>
      </c>
    </row>
    <row r="137" spans="3:87" x14ac:dyDescent="0.45">
      <c r="C137" s="134" t="s">
        <v>36</v>
      </c>
      <c r="D137" s="41">
        <v>0</v>
      </c>
      <c r="E137" s="135">
        <v>0</v>
      </c>
      <c r="F137" s="136">
        <v>0</v>
      </c>
      <c r="G137" s="136">
        <v>0</v>
      </c>
      <c r="H137" s="137" t="s">
        <v>186</v>
      </c>
      <c r="I137" s="134" t="s">
        <v>36</v>
      </c>
      <c r="J137" s="41">
        <v>0</v>
      </c>
      <c r="K137" s="137">
        <v>0</v>
      </c>
      <c r="L137" s="136">
        <v>0</v>
      </c>
      <c r="M137" s="136">
        <v>0</v>
      </c>
      <c r="N137" s="93">
        <v>0</v>
      </c>
      <c r="O137" s="134" t="s">
        <v>36</v>
      </c>
      <c r="P137" s="41">
        <v>0</v>
      </c>
      <c r="Q137" s="137" t="s">
        <v>186</v>
      </c>
      <c r="R137" s="136">
        <v>0</v>
      </c>
      <c r="S137" s="136" t="s">
        <v>186</v>
      </c>
      <c r="T137" s="93">
        <v>0</v>
      </c>
      <c r="U137" s="134" t="s">
        <v>36</v>
      </c>
      <c r="V137" s="41" t="s">
        <v>186</v>
      </c>
      <c r="W137" s="137" t="s">
        <v>186</v>
      </c>
      <c r="X137" s="136" t="s">
        <v>186</v>
      </c>
      <c r="Y137" s="136" t="s">
        <v>186</v>
      </c>
      <c r="Z137" s="93" t="s">
        <v>186</v>
      </c>
      <c r="AA137" s="134" t="s">
        <v>36</v>
      </c>
      <c r="AB137" s="41">
        <v>0</v>
      </c>
      <c r="AC137" s="137" t="s">
        <v>186</v>
      </c>
      <c r="AD137" s="136" t="s">
        <v>186</v>
      </c>
      <c r="AE137" s="136" t="s">
        <v>186</v>
      </c>
      <c r="AF137" s="93">
        <v>0</v>
      </c>
      <c r="AG137" s="134" t="s">
        <v>36</v>
      </c>
      <c r="AH137" s="41" t="s">
        <v>186</v>
      </c>
      <c r="AI137" s="137" t="s">
        <v>186</v>
      </c>
      <c r="AJ137" s="136" t="s">
        <v>186</v>
      </c>
      <c r="AK137" s="136" t="s">
        <v>186</v>
      </c>
      <c r="AL137" s="93" t="s">
        <v>186</v>
      </c>
      <c r="AM137" s="134" t="s">
        <v>36</v>
      </c>
      <c r="AN137" s="41" t="s">
        <v>186</v>
      </c>
      <c r="AO137" s="137" t="s">
        <v>186</v>
      </c>
      <c r="AP137" s="136">
        <v>14</v>
      </c>
      <c r="AQ137" s="136">
        <v>11</v>
      </c>
      <c r="AR137" s="93" t="s">
        <v>186</v>
      </c>
      <c r="AT137" s="603" t="s">
        <v>36</v>
      </c>
      <c r="AU137" s="561">
        <v>0</v>
      </c>
      <c r="AV137" s="619">
        <v>0</v>
      </c>
      <c r="AW137" s="620">
        <v>0</v>
      </c>
      <c r="AX137" s="620">
        <v>0</v>
      </c>
      <c r="AY137" s="621">
        <v>0.50251256281407031</v>
      </c>
      <c r="AZ137" s="622" t="s">
        <v>36</v>
      </c>
      <c r="BA137" s="561">
        <v>0</v>
      </c>
      <c r="BB137" s="621">
        <v>0</v>
      </c>
      <c r="BC137" s="620">
        <v>0</v>
      </c>
      <c r="BD137" s="620">
        <v>0</v>
      </c>
      <c r="BE137" s="623">
        <v>0</v>
      </c>
      <c r="BF137" s="622" t="s">
        <v>36</v>
      </c>
      <c r="BG137" s="561">
        <v>0</v>
      </c>
      <c r="BH137" s="621">
        <v>1.3761467889908259</v>
      </c>
      <c r="BI137" s="620">
        <v>0</v>
      </c>
      <c r="BJ137" s="620">
        <v>0.43103448275862066</v>
      </c>
      <c r="BK137" s="623">
        <v>0</v>
      </c>
      <c r="BL137" s="622" t="s">
        <v>36</v>
      </c>
      <c r="BM137" s="561">
        <v>1.5503875968992249</v>
      </c>
      <c r="BN137" s="621">
        <v>0.5181347150259068</v>
      </c>
      <c r="BO137" s="620">
        <v>0.46082949308755761</v>
      </c>
      <c r="BP137" s="620">
        <v>0.93457943925233633</v>
      </c>
      <c r="BQ137" s="623">
        <v>0.45454545454545453</v>
      </c>
      <c r="BR137" s="622" t="s">
        <v>36</v>
      </c>
      <c r="BS137" s="561">
        <v>0</v>
      </c>
      <c r="BT137" s="621">
        <v>0.72639225181598066</v>
      </c>
      <c r="BU137" s="620">
        <v>0.50251256281407031</v>
      </c>
      <c r="BV137" s="620">
        <v>0.55096418732782371</v>
      </c>
      <c r="BW137" s="623">
        <v>0</v>
      </c>
      <c r="BX137" s="622" t="s">
        <v>36</v>
      </c>
      <c r="BY137" s="561">
        <v>0.68965517241379315</v>
      </c>
      <c r="BZ137" s="621">
        <v>0.63492063492063489</v>
      </c>
      <c r="CA137" s="620">
        <v>0.8667388949079089</v>
      </c>
      <c r="CB137" s="620">
        <v>0.34602076124567477</v>
      </c>
      <c r="CC137" s="623">
        <v>0.50761421319796951</v>
      </c>
      <c r="CD137" s="622" t="s">
        <v>36</v>
      </c>
      <c r="CE137" s="561">
        <v>0.55865921787709494</v>
      </c>
      <c r="CF137" s="621">
        <v>0.71599045346062051</v>
      </c>
      <c r="CG137" s="620">
        <v>0.98039215686274506</v>
      </c>
      <c r="CH137" s="620">
        <v>0.79422382671480141</v>
      </c>
      <c r="CI137" s="623">
        <v>0.45078888054094662</v>
      </c>
    </row>
    <row r="138" spans="3:87" x14ac:dyDescent="0.45">
      <c r="C138" s="134" t="s">
        <v>37</v>
      </c>
      <c r="D138" s="41">
        <v>0</v>
      </c>
      <c r="E138" s="135">
        <v>0</v>
      </c>
      <c r="F138" s="136">
        <v>0</v>
      </c>
      <c r="G138" s="136">
        <v>0</v>
      </c>
      <c r="H138" s="137">
        <v>0</v>
      </c>
      <c r="I138" s="134" t="s">
        <v>37</v>
      </c>
      <c r="J138" s="41" t="s">
        <v>186</v>
      </c>
      <c r="K138" s="137" t="s">
        <v>186</v>
      </c>
      <c r="L138" s="136" t="s">
        <v>186</v>
      </c>
      <c r="M138" s="136" t="s">
        <v>186</v>
      </c>
      <c r="N138" s="93">
        <v>0</v>
      </c>
      <c r="O138" s="134" t="s">
        <v>37</v>
      </c>
      <c r="P138" s="41" t="s">
        <v>186</v>
      </c>
      <c r="Q138" s="137" t="s">
        <v>186</v>
      </c>
      <c r="R138" s="136" t="s">
        <v>186</v>
      </c>
      <c r="S138" s="136" t="s">
        <v>186</v>
      </c>
      <c r="T138" s="93" t="s">
        <v>186</v>
      </c>
      <c r="U138" s="134" t="s">
        <v>37</v>
      </c>
      <c r="V138" s="41" t="s">
        <v>186</v>
      </c>
      <c r="W138" s="137" t="s">
        <v>186</v>
      </c>
      <c r="X138" s="136" t="s">
        <v>186</v>
      </c>
      <c r="Y138" s="136" t="s">
        <v>186</v>
      </c>
      <c r="Z138" s="93" t="s">
        <v>186</v>
      </c>
      <c r="AA138" s="134" t="s">
        <v>37</v>
      </c>
      <c r="AB138" s="41">
        <v>0</v>
      </c>
      <c r="AC138" s="137" t="s">
        <v>186</v>
      </c>
      <c r="AD138" s="136" t="s">
        <v>186</v>
      </c>
      <c r="AE138" s="136" t="s">
        <v>186</v>
      </c>
      <c r="AF138" s="93" t="s">
        <v>186</v>
      </c>
      <c r="AG138" s="134" t="s">
        <v>37</v>
      </c>
      <c r="AH138" s="41" t="s">
        <v>186</v>
      </c>
      <c r="AI138" s="137">
        <v>16</v>
      </c>
      <c r="AJ138" s="136" t="s">
        <v>186</v>
      </c>
      <c r="AK138" s="136">
        <v>14</v>
      </c>
      <c r="AL138" s="93">
        <v>11</v>
      </c>
      <c r="AM138" s="134" t="s">
        <v>37</v>
      </c>
      <c r="AN138" s="41">
        <v>19</v>
      </c>
      <c r="AO138" s="137">
        <v>24</v>
      </c>
      <c r="AP138" s="136">
        <v>18</v>
      </c>
      <c r="AQ138" s="136">
        <v>21</v>
      </c>
      <c r="AR138" s="93">
        <v>21</v>
      </c>
      <c r="AT138" s="603" t="s">
        <v>37</v>
      </c>
      <c r="AU138" s="561">
        <v>0</v>
      </c>
      <c r="AV138" s="619">
        <v>0</v>
      </c>
      <c r="AW138" s="620">
        <v>0</v>
      </c>
      <c r="AX138" s="620">
        <v>0</v>
      </c>
      <c r="AY138" s="621">
        <v>0</v>
      </c>
      <c r="AZ138" s="622" t="s">
        <v>37</v>
      </c>
      <c r="BA138" s="561">
        <v>1.7857142857142856</v>
      </c>
      <c r="BB138" s="621">
        <v>1.2269938650306749</v>
      </c>
      <c r="BC138" s="620">
        <v>0.6097560975609756</v>
      </c>
      <c r="BD138" s="620">
        <v>1.0101010101010102</v>
      </c>
      <c r="BE138" s="623">
        <v>0</v>
      </c>
      <c r="BF138" s="622" t="s">
        <v>37</v>
      </c>
      <c r="BG138" s="561">
        <v>2.8985507246376812</v>
      </c>
      <c r="BH138" s="621">
        <v>1.7964071856287425</v>
      </c>
      <c r="BI138" s="620">
        <v>0.54644808743169404</v>
      </c>
      <c r="BJ138" s="620">
        <v>0.53475935828876997</v>
      </c>
      <c r="BK138" s="623">
        <v>1.1111111111111112</v>
      </c>
      <c r="BL138" s="622" t="s">
        <v>37</v>
      </c>
      <c r="BM138" s="561">
        <v>1.3698630136986301</v>
      </c>
      <c r="BN138" s="621">
        <v>0.52083333333333326</v>
      </c>
      <c r="BO138" s="620">
        <v>1.8264840182648401</v>
      </c>
      <c r="BP138" s="620">
        <v>1.5810276679841897</v>
      </c>
      <c r="BQ138" s="623">
        <v>0.83333333333333337</v>
      </c>
      <c r="BR138" s="622" t="s">
        <v>37</v>
      </c>
      <c r="BS138" s="561">
        <v>0</v>
      </c>
      <c r="BT138" s="621">
        <v>0.50377833753148615</v>
      </c>
      <c r="BU138" s="620">
        <v>1.2853470437017995</v>
      </c>
      <c r="BV138" s="620">
        <v>0.50251256281407031</v>
      </c>
      <c r="BW138" s="623">
        <v>1.1990407673860912</v>
      </c>
      <c r="BX138" s="622" t="s">
        <v>37</v>
      </c>
      <c r="BY138" s="561">
        <v>1.1945392491467577</v>
      </c>
      <c r="BZ138" s="621">
        <v>1.5023474178403755</v>
      </c>
      <c r="CA138" s="620">
        <v>0.82796688132474694</v>
      </c>
      <c r="CB138" s="620">
        <v>1.3282732447817838</v>
      </c>
      <c r="CC138" s="623">
        <v>1.1088709677419355</v>
      </c>
      <c r="CD138" s="622" t="s">
        <v>37</v>
      </c>
      <c r="CE138" s="561">
        <v>2.3370233702337022</v>
      </c>
      <c r="CF138" s="621">
        <v>1.3969732246798603</v>
      </c>
      <c r="CG138" s="620">
        <v>1.0327022375215147</v>
      </c>
      <c r="CH138" s="620">
        <v>1.1738401341531581</v>
      </c>
      <c r="CI138" s="623">
        <v>1.3019218846869189</v>
      </c>
    </row>
    <row r="139" spans="3:87" x14ac:dyDescent="0.45">
      <c r="C139" s="134" t="s">
        <v>38</v>
      </c>
      <c r="D139" s="41">
        <v>0</v>
      </c>
      <c r="E139" s="135">
        <v>0</v>
      </c>
      <c r="F139" s="136">
        <v>0</v>
      </c>
      <c r="G139" s="136">
        <v>0</v>
      </c>
      <c r="H139" s="137">
        <v>0</v>
      </c>
      <c r="I139" s="134" t="s">
        <v>38</v>
      </c>
      <c r="J139" s="41" t="s">
        <v>186</v>
      </c>
      <c r="K139" s="137" t="s">
        <v>186</v>
      </c>
      <c r="L139" s="136" t="s">
        <v>186</v>
      </c>
      <c r="M139" s="136">
        <v>0</v>
      </c>
      <c r="N139" s="93">
        <v>0</v>
      </c>
      <c r="O139" s="134" t="s">
        <v>38</v>
      </c>
      <c r="P139" s="41">
        <v>0</v>
      </c>
      <c r="Q139" s="137" t="s">
        <v>186</v>
      </c>
      <c r="R139" s="136" t="s">
        <v>186</v>
      </c>
      <c r="S139" s="136" t="s">
        <v>186</v>
      </c>
      <c r="T139" s="93" t="s">
        <v>186</v>
      </c>
      <c r="U139" s="134" t="s">
        <v>38</v>
      </c>
      <c r="V139" s="41" t="s">
        <v>186</v>
      </c>
      <c r="W139" s="137" t="s">
        <v>186</v>
      </c>
      <c r="X139" s="136" t="s">
        <v>186</v>
      </c>
      <c r="Y139" s="136">
        <v>0</v>
      </c>
      <c r="Z139" s="93" t="s">
        <v>186</v>
      </c>
      <c r="AA139" s="134" t="s">
        <v>38</v>
      </c>
      <c r="AB139" s="41" t="s">
        <v>186</v>
      </c>
      <c r="AC139" s="137" t="s">
        <v>186</v>
      </c>
      <c r="AD139" s="136" t="s">
        <v>186</v>
      </c>
      <c r="AE139" s="136" t="s">
        <v>186</v>
      </c>
      <c r="AF139" s="93" t="s">
        <v>186</v>
      </c>
      <c r="AG139" s="134" t="s">
        <v>38</v>
      </c>
      <c r="AH139" s="41" t="s">
        <v>186</v>
      </c>
      <c r="AI139" s="137" t="s">
        <v>186</v>
      </c>
      <c r="AJ139" s="136" t="s">
        <v>186</v>
      </c>
      <c r="AK139" s="136">
        <v>11</v>
      </c>
      <c r="AL139" s="93">
        <v>17</v>
      </c>
      <c r="AM139" s="134" t="s">
        <v>38</v>
      </c>
      <c r="AN139" s="41" t="s">
        <v>186</v>
      </c>
      <c r="AO139" s="137">
        <v>13</v>
      </c>
      <c r="AP139" s="136">
        <v>27</v>
      </c>
      <c r="AQ139" s="136" t="s">
        <v>186</v>
      </c>
      <c r="AR139" s="93">
        <v>22</v>
      </c>
      <c r="AT139" s="603" t="s">
        <v>38</v>
      </c>
      <c r="AU139" s="561">
        <v>0</v>
      </c>
      <c r="AV139" s="619">
        <v>0</v>
      </c>
      <c r="AW139" s="620">
        <v>0</v>
      </c>
      <c r="AX139" s="620">
        <v>0</v>
      </c>
      <c r="AY139" s="621">
        <v>0</v>
      </c>
      <c r="AZ139" s="622" t="s">
        <v>38</v>
      </c>
      <c r="BA139" s="561">
        <v>0.81300813008130091</v>
      </c>
      <c r="BB139" s="621">
        <v>0.4784688995215311</v>
      </c>
      <c r="BC139" s="620">
        <v>0.49019607843137253</v>
      </c>
      <c r="BD139" s="620">
        <v>0</v>
      </c>
      <c r="BE139" s="623">
        <v>0</v>
      </c>
      <c r="BF139" s="622" t="s">
        <v>38</v>
      </c>
      <c r="BG139" s="561">
        <v>0</v>
      </c>
      <c r="BH139" s="621">
        <v>0.90909090909090906</v>
      </c>
      <c r="BI139" s="620">
        <v>1.015228426395939</v>
      </c>
      <c r="BJ139" s="620">
        <v>0.91324200913242004</v>
      </c>
      <c r="BK139" s="623">
        <v>0.92165898617511521</v>
      </c>
      <c r="BL139" s="622" t="s">
        <v>38</v>
      </c>
      <c r="BM139" s="561">
        <v>0.50505050505050508</v>
      </c>
      <c r="BN139" s="621">
        <v>0.70921985815602839</v>
      </c>
      <c r="BO139" s="620">
        <v>0.37453183520599254</v>
      </c>
      <c r="BP139" s="620">
        <v>0</v>
      </c>
      <c r="BQ139" s="623">
        <v>2.1505376344086025</v>
      </c>
      <c r="BR139" s="622" t="s">
        <v>38</v>
      </c>
      <c r="BS139" s="561">
        <v>0.17513134851138354</v>
      </c>
      <c r="BT139" s="621">
        <v>0.5617977528089888</v>
      </c>
      <c r="BU139" s="620">
        <v>0.1524390243902439</v>
      </c>
      <c r="BV139" s="620">
        <v>0.15060240963855423</v>
      </c>
      <c r="BW139" s="623">
        <v>0.48</v>
      </c>
      <c r="BX139" s="622" t="s">
        <v>38</v>
      </c>
      <c r="BY139" s="561">
        <v>0.50724637681159412</v>
      </c>
      <c r="BZ139" s="621">
        <v>0.56274620146314014</v>
      </c>
      <c r="CA139" s="620">
        <v>0.55370985603543743</v>
      </c>
      <c r="CB139" s="620">
        <v>0.63364055299539168</v>
      </c>
      <c r="CC139" s="623">
        <v>1.0210210210210209</v>
      </c>
      <c r="CD139" s="622" t="s">
        <v>38</v>
      </c>
      <c r="CE139" s="561">
        <v>0.37902716361339228</v>
      </c>
      <c r="CF139" s="621">
        <v>0.58139534883720934</v>
      </c>
      <c r="CG139" s="620">
        <v>1.1831726555652935</v>
      </c>
      <c r="CH139" s="620">
        <v>0.40053404539385851</v>
      </c>
      <c r="CI139" s="623">
        <v>1.0054844606946984</v>
      </c>
    </row>
    <row r="140" spans="3:87" x14ac:dyDescent="0.45">
      <c r="C140" s="134" t="s">
        <v>39</v>
      </c>
      <c r="D140" s="41">
        <v>0</v>
      </c>
      <c r="E140" s="135">
        <v>0</v>
      </c>
      <c r="F140" s="136">
        <v>0</v>
      </c>
      <c r="G140" s="136">
        <v>0</v>
      </c>
      <c r="H140" s="137">
        <v>0</v>
      </c>
      <c r="I140" s="134" t="s">
        <v>39</v>
      </c>
      <c r="J140" s="41">
        <v>0</v>
      </c>
      <c r="K140" s="137">
        <v>0</v>
      </c>
      <c r="L140" s="136">
        <v>0</v>
      </c>
      <c r="M140" s="136">
        <v>0</v>
      </c>
      <c r="N140" s="93">
        <v>0</v>
      </c>
      <c r="O140" s="134" t="s">
        <v>39</v>
      </c>
      <c r="P140" s="41">
        <v>0</v>
      </c>
      <c r="Q140" s="137">
        <v>0</v>
      </c>
      <c r="R140" s="136">
        <v>0</v>
      </c>
      <c r="S140" s="136">
        <v>0</v>
      </c>
      <c r="T140" s="93">
        <v>0</v>
      </c>
      <c r="U140" s="134" t="s">
        <v>39</v>
      </c>
      <c r="V140" s="41">
        <v>0</v>
      </c>
      <c r="W140" s="137">
        <v>0</v>
      </c>
      <c r="X140" s="136">
        <v>0</v>
      </c>
      <c r="Y140" s="136">
        <v>0</v>
      </c>
      <c r="Z140" s="93" t="s">
        <v>186</v>
      </c>
      <c r="AA140" s="134" t="s">
        <v>39</v>
      </c>
      <c r="AB140" s="41">
        <v>0</v>
      </c>
      <c r="AC140" s="137">
        <v>0</v>
      </c>
      <c r="AD140" s="136">
        <v>0</v>
      </c>
      <c r="AE140" s="136">
        <v>0</v>
      </c>
      <c r="AF140" s="93">
        <v>0</v>
      </c>
      <c r="AG140" s="134" t="s">
        <v>39</v>
      </c>
      <c r="AH140" s="41" t="s">
        <v>186</v>
      </c>
      <c r="AI140" s="137" t="s">
        <v>186</v>
      </c>
      <c r="AJ140" s="136" t="s">
        <v>186</v>
      </c>
      <c r="AK140" s="136" t="s">
        <v>186</v>
      </c>
      <c r="AL140" s="93" t="s">
        <v>186</v>
      </c>
      <c r="AM140" s="134" t="s">
        <v>39</v>
      </c>
      <c r="AN140" s="41" t="s">
        <v>186</v>
      </c>
      <c r="AO140" s="137" t="s">
        <v>186</v>
      </c>
      <c r="AP140" s="136" t="s">
        <v>186</v>
      </c>
      <c r="AQ140" s="136" t="s">
        <v>186</v>
      </c>
      <c r="AR140" s="93" t="s">
        <v>186</v>
      </c>
      <c r="AT140" s="603" t="s">
        <v>39</v>
      </c>
      <c r="AU140" s="561">
        <v>0</v>
      </c>
      <c r="AV140" s="619">
        <v>0</v>
      </c>
      <c r="AW140" s="620">
        <v>0</v>
      </c>
      <c r="AX140" s="620">
        <v>0</v>
      </c>
      <c r="AY140" s="621">
        <v>0</v>
      </c>
      <c r="AZ140" s="622" t="s">
        <v>39</v>
      </c>
      <c r="BA140" s="561">
        <v>0</v>
      </c>
      <c r="BB140" s="621">
        <v>0</v>
      </c>
      <c r="BC140" s="620">
        <v>0</v>
      </c>
      <c r="BD140" s="620">
        <v>0</v>
      </c>
      <c r="BE140" s="623">
        <v>0</v>
      </c>
      <c r="BF140" s="622" t="s">
        <v>39</v>
      </c>
      <c r="BG140" s="561">
        <v>0</v>
      </c>
      <c r="BH140" s="621">
        <v>0</v>
      </c>
      <c r="BI140" s="620">
        <v>0</v>
      </c>
      <c r="BJ140" s="620">
        <v>0</v>
      </c>
      <c r="BK140" s="623">
        <v>0</v>
      </c>
      <c r="BL140" s="622" t="s">
        <v>39</v>
      </c>
      <c r="BM140" s="561">
        <v>0</v>
      </c>
      <c r="BN140" s="621">
        <v>0</v>
      </c>
      <c r="BO140" s="620">
        <v>0</v>
      </c>
      <c r="BP140" s="620">
        <v>0</v>
      </c>
      <c r="BQ140" s="623">
        <v>1.8181818181818181</v>
      </c>
      <c r="BR140" s="622" t="s">
        <v>39</v>
      </c>
      <c r="BS140" s="561">
        <v>0</v>
      </c>
      <c r="BT140" s="621">
        <v>0</v>
      </c>
      <c r="BU140" s="620">
        <v>0</v>
      </c>
      <c r="BV140" s="620">
        <v>0</v>
      </c>
      <c r="BW140" s="623">
        <v>0</v>
      </c>
      <c r="BX140" s="622" t="s">
        <v>39</v>
      </c>
      <c r="BY140" s="561">
        <v>0.45248868778280549</v>
      </c>
      <c r="BZ140" s="621">
        <v>0.21929824561403508</v>
      </c>
      <c r="CA140" s="620">
        <v>0.73800738007380073</v>
      </c>
      <c r="CB140" s="620">
        <v>0.41928721174004197</v>
      </c>
      <c r="CC140" s="623">
        <v>0.69124423963133641</v>
      </c>
      <c r="CD140" s="622" t="s">
        <v>39</v>
      </c>
      <c r="CE140" s="561">
        <v>0.64935064935064934</v>
      </c>
      <c r="CF140" s="621">
        <v>0.1773049645390071</v>
      </c>
      <c r="CG140" s="620">
        <v>0.57061340941512129</v>
      </c>
      <c r="CH140" s="620">
        <v>0.27972027972027974</v>
      </c>
      <c r="CI140" s="623">
        <v>0.72568940493468792</v>
      </c>
    </row>
    <row r="141" spans="3:87" x14ac:dyDescent="0.45">
      <c r="C141" s="134" t="s">
        <v>40</v>
      </c>
      <c r="D141" s="41">
        <v>0</v>
      </c>
      <c r="E141" s="135">
        <v>0</v>
      </c>
      <c r="F141" s="136">
        <v>0</v>
      </c>
      <c r="G141" s="136">
        <v>0</v>
      </c>
      <c r="H141" s="137">
        <v>0</v>
      </c>
      <c r="I141" s="134" t="s">
        <v>40</v>
      </c>
      <c r="J141" s="41">
        <v>0</v>
      </c>
      <c r="K141" s="137">
        <v>0</v>
      </c>
      <c r="L141" s="136">
        <v>0</v>
      </c>
      <c r="M141" s="136">
        <v>0</v>
      </c>
      <c r="N141" s="93">
        <v>0</v>
      </c>
      <c r="O141" s="134" t="s">
        <v>40</v>
      </c>
      <c r="P141" s="41">
        <v>0</v>
      </c>
      <c r="Q141" s="137">
        <v>0</v>
      </c>
      <c r="R141" s="136" t="s">
        <v>186</v>
      </c>
      <c r="S141" s="136" t="s">
        <v>186</v>
      </c>
      <c r="T141" s="93">
        <v>0</v>
      </c>
      <c r="U141" s="134" t="s">
        <v>40</v>
      </c>
      <c r="V141" s="41">
        <v>0</v>
      </c>
      <c r="W141" s="137">
        <v>0</v>
      </c>
      <c r="X141" s="136">
        <v>0</v>
      </c>
      <c r="Y141" s="136">
        <v>0</v>
      </c>
      <c r="Z141" s="93">
        <v>0</v>
      </c>
      <c r="AA141" s="134" t="s">
        <v>40</v>
      </c>
      <c r="AB141" s="41" t="s">
        <v>186</v>
      </c>
      <c r="AC141" s="137">
        <v>0</v>
      </c>
      <c r="AD141" s="136">
        <v>0</v>
      </c>
      <c r="AE141" s="136">
        <v>0</v>
      </c>
      <c r="AF141" s="93">
        <v>0</v>
      </c>
      <c r="AG141" s="134" t="s">
        <v>40</v>
      </c>
      <c r="AH141" s="41" t="s">
        <v>186</v>
      </c>
      <c r="AI141" s="137" t="s">
        <v>186</v>
      </c>
      <c r="AJ141" s="136">
        <v>0</v>
      </c>
      <c r="AK141" s="136">
        <v>0</v>
      </c>
      <c r="AL141" s="93">
        <v>0</v>
      </c>
      <c r="AM141" s="134" t="s">
        <v>40</v>
      </c>
      <c r="AN141" s="41">
        <v>0</v>
      </c>
      <c r="AO141" s="137" t="s">
        <v>186</v>
      </c>
      <c r="AP141" s="136" t="s">
        <v>186</v>
      </c>
      <c r="AQ141" s="136" t="s">
        <v>186</v>
      </c>
      <c r="AR141" s="93" t="s">
        <v>186</v>
      </c>
      <c r="AT141" s="603" t="s">
        <v>40</v>
      </c>
      <c r="AU141" s="561">
        <v>0</v>
      </c>
      <c r="AV141" s="619">
        <v>0</v>
      </c>
      <c r="AW141" s="620">
        <v>0</v>
      </c>
      <c r="AX141" s="620">
        <v>0</v>
      </c>
      <c r="AY141" s="621">
        <v>0</v>
      </c>
      <c r="AZ141" s="622" t="s">
        <v>40</v>
      </c>
      <c r="BA141" s="561">
        <v>0</v>
      </c>
      <c r="BB141" s="621">
        <v>0</v>
      </c>
      <c r="BC141" s="620">
        <v>0</v>
      </c>
      <c r="BD141" s="620">
        <v>0</v>
      </c>
      <c r="BE141" s="623">
        <v>0</v>
      </c>
      <c r="BF141" s="622" t="s">
        <v>40</v>
      </c>
      <c r="BG141" s="561">
        <v>0</v>
      </c>
      <c r="BH141" s="621">
        <v>0</v>
      </c>
      <c r="BI141" s="620">
        <v>1.1627906976744187</v>
      </c>
      <c r="BJ141" s="620">
        <v>1.25</v>
      </c>
      <c r="BK141" s="623">
        <v>0</v>
      </c>
      <c r="BL141" s="622" t="s">
        <v>40</v>
      </c>
      <c r="BM141" s="561">
        <v>0</v>
      </c>
      <c r="BN141" s="621">
        <v>0</v>
      </c>
      <c r="BO141" s="620">
        <v>0</v>
      </c>
      <c r="BP141" s="620">
        <v>0</v>
      </c>
      <c r="BQ141" s="623">
        <v>0</v>
      </c>
      <c r="BR141" s="622" t="s">
        <v>40</v>
      </c>
      <c r="BS141" s="561">
        <v>0.74074074074074081</v>
      </c>
      <c r="BT141" s="621">
        <v>0</v>
      </c>
      <c r="BU141" s="620">
        <v>0</v>
      </c>
      <c r="BV141" s="620">
        <v>0</v>
      </c>
      <c r="BW141" s="623">
        <v>0</v>
      </c>
      <c r="BX141" s="622" t="s">
        <v>40</v>
      </c>
      <c r="BY141" s="561">
        <v>0.37593984962406013</v>
      </c>
      <c r="BZ141" s="621">
        <v>0.39370078740157477</v>
      </c>
      <c r="CA141" s="620">
        <v>0</v>
      </c>
      <c r="CB141" s="620">
        <v>0</v>
      </c>
      <c r="CC141" s="623">
        <v>0</v>
      </c>
      <c r="CD141" s="622" t="s">
        <v>40</v>
      </c>
      <c r="CE141" s="561">
        <v>0</v>
      </c>
      <c r="CF141" s="621">
        <v>0.24937655860349126</v>
      </c>
      <c r="CG141" s="620">
        <v>0.77319587628865982</v>
      </c>
      <c r="CH141" s="620">
        <v>1.3157894736842104</v>
      </c>
      <c r="CI141" s="623">
        <v>0.86956521739130432</v>
      </c>
    </row>
    <row r="142" spans="3:87" x14ac:dyDescent="0.45">
      <c r="C142" s="134" t="s">
        <v>41</v>
      </c>
      <c r="D142" s="41">
        <v>0</v>
      </c>
      <c r="E142" s="135">
        <v>0</v>
      </c>
      <c r="F142" s="136">
        <v>0</v>
      </c>
      <c r="G142" s="136">
        <v>0</v>
      </c>
      <c r="H142" s="137">
        <v>0</v>
      </c>
      <c r="I142" s="134" t="s">
        <v>41</v>
      </c>
      <c r="J142" s="41">
        <v>0</v>
      </c>
      <c r="K142" s="137">
        <v>0</v>
      </c>
      <c r="L142" s="136">
        <v>0</v>
      </c>
      <c r="M142" s="136">
        <v>0</v>
      </c>
      <c r="N142" s="93">
        <v>0</v>
      </c>
      <c r="O142" s="134" t="s">
        <v>41</v>
      </c>
      <c r="P142" s="41">
        <v>0</v>
      </c>
      <c r="Q142" s="137">
        <v>0</v>
      </c>
      <c r="R142" s="136">
        <v>0</v>
      </c>
      <c r="S142" s="136">
        <v>0</v>
      </c>
      <c r="T142" s="93">
        <v>0</v>
      </c>
      <c r="U142" s="134" t="s">
        <v>41</v>
      </c>
      <c r="V142" s="41">
        <v>0</v>
      </c>
      <c r="W142" s="137">
        <v>0</v>
      </c>
      <c r="X142" s="136">
        <v>0</v>
      </c>
      <c r="Y142" s="136">
        <v>0</v>
      </c>
      <c r="Z142" s="93">
        <v>0</v>
      </c>
      <c r="AA142" s="134" t="s">
        <v>41</v>
      </c>
      <c r="AB142" s="41" t="s">
        <v>186</v>
      </c>
      <c r="AC142" s="137" t="s">
        <v>186</v>
      </c>
      <c r="AD142" s="136" t="s">
        <v>186</v>
      </c>
      <c r="AE142" s="136" t="s">
        <v>186</v>
      </c>
      <c r="AF142" s="93">
        <v>0</v>
      </c>
      <c r="AG142" s="134" t="s">
        <v>41</v>
      </c>
      <c r="AH142" s="41">
        <v>0</v>
      </c>
      <c r="AI142" s="137" t="s">
        <v>186</v>
      </c>
      <c r="AJ142" s="136">
        <v>0</v>
      </c>
      <c r="AK142" s="136" t="s">
        <v>186</v>
      </c>
      <c r="AL142" s="93">
        <v>0</v>
      </c>
      <c r="AM142" s="134" t="s">
        <v>41</v>
      </c>
      <c r="AN142" s="41" t="s">
        <v>186</v>
      </c>
      <c r="AO142" s="137" t="s">
        <v>186</v>
      </c>
      <c r="AP142" s="136">
        <v>0</v>
      </c>
      <c r="AQ142" s="136" t="s">
        <v>186</v>
      </c>
      <c r="AR142" s="93" t="s">
        <v>186</v>
      </c>
      <c r="AT142" s="603" t="s">
        <v>41</v>
      </c>
      <c r="AU142" s="561">
        <v>0</v>
      </c>
      <c r="AV142" s="619">
        <v>0</v>
      </c>
      <c r="AW142" s="620">
        <v>0</v>
      </c>
      <c r="AX142" s="620">
        <v>0</v>
      </c>
      <c r="AY142" s="621">
        <v>0</v>
      </c>
      <c r="AZ142" s="622" t="s">
        <v>41</v>
      </c>
      <c r="BA142" s="561">
        <v>0</v>
      </c>
      <c r="BB142" s="621">
        <v>0</v>
      </c>
      <c r="BC142" s="620">
        <v>0</v>
      </c>
      <c r="BD142" s="620">
        <v>0</v>
      </c>
      <c r="BE142" s="623">
        <v>0</v>
      </c>
      <c r="BF142" s="622" t="s">
        <v>41</v>
      </c>
      <c r="BG142" s="561">
        <v>0</v>
      </c>
      <c r="BH142" s="621">
        <v>0</v>
      </c>
      <c r="BI142" s="620">
        <v>0</v>
      </c>
      <c r="BJ142" s="620">
        <v>0</v>
      </c>
      <c r="BK142" s="623">
        <v>0</v>
      </c>
      <c r="BL142" s="622" t="s">
        <v>41</v>
      </c>
      <c r="BM142" s="561">
        <v>0</v>
      </c>
      <c r="BN142" s="621">
        <v>0</v>
      </c>
      <c r="BO142" s="620">
        <v>0</v>
      </c>
      <c r="BP142" s="620">
        <v>0</v>
      </c>
      <c r="BQ142" s="623">
        <v>0</v>
      </c>
      <c r="BR142" s="622" t="s">
        <v>41</v>
      </c>
      <c r="BS142" s="561">
        <v>1.5873015873015872</v>
      </c>
      <c r="BT142" s="621">
        <v>1.2195121951219512</v>
      </c>
      <c r="BU142" s="620">
        <v>1.2820512820512819</v>
      </c>
      <c r="BV142" s="620">
        <v>1.2658227848101267</v>
      </c>
      <c r="BW142" s="623">
        <v>0</v>
      </c>
      <c r="BX142" s="622" t="s">
        <v>41</v>
      </c>
      <c r="BY142" s="561">
        <v>0</v>
      </c>
      <c r="BZ142" s="621">
        <v>0.79365079365079361</v>
      </c>
      <c r="CA142" s="620">
        <v>0</v>
      </c>
      <c r="CB142" s="620">
        <v>0.4464285714285714</v>
      </c>
      <c r="CC142" s="623">
        <v>0</v>
      </c>
      <c r="CD142" s="622" t="s">
        <v>41</v>
      </c>
      <c r="CE142" s="561">
        <v>0.6578947368421052</v>
      </c>
      <c r="CF142" s="621">
        <v>0.5617977528089888</v>
      </c>
      <c r="CG142" s="620">
        <v>0</v>
      </c>
      <c r="CH142" s="620">
        <v>1.3850415512465373</v>
      </c>
      <c r="CI142" s="623">
        <v>1.4245014245014245</v>
      </c>
    </row>
    <row r="143" spans="3:87" x14ac:dyDescent="0.45">
      <c r="C143" s="134" t="s">
        <v>42</v>
      </c>
      <c r="D143" s="41">
        <v>0</v>
      </c>
      <c r="E143" s="135">
        <v>0</v>
      </c>
      <c r="F143" s="136">
        <v>0</v>
      </c>
      <c r="G143" s="136">
        <v>0</v>
      </c>
      <c r="H143" s="137">
        <v>0</v>
      </c>
      <c r="I143" s="134" t="s">
        <v>42</v>
      </c>
      <c r="J143" s="41">
        <v>0</v>
      </c>
      <c r="K143" s="137">
        <v>0</v>
      </c>
      <c r="L143" s="136">
        <v>0</v>
      </c>
      <c r="M143" s="136">
        <v>0</v>
      </c>
      <c r="N143" s="93">
        <v>0</v>
      </c>
      <c r="O143" s="134" t="s">
        <v>42</v>
      </c>
      <c r="P143" s="41">
        <v>0</v>
      </c>
      <c r="Q143" s="137">
        <v>0</v>
      </c>
      <c r="R143" s="136">
        <v>0</v>
      </c>
      <c r="S143" s="136">
        <v>0</v>
      </c>
      <c r="T143" s="93">
        <v>0</v>
      </c>
      <c r="U143" s="134" t="s">
        <v>42</v>
      </c>
      <c r="V143" s="41" t="s">
        <v>186</v>
      </c>
      <c r="W143" s="137" t="s">
        <v>186</v>
      </c>
      <c r="X143" s="136">
        <v>0</v>
      </c>
      <c r="Y143" s="136">
        <v>0</v>
      </c>
      <c r="Z143" s="93">
        <v>0</v>
      </c>
      <c r="AA143" s="134" t="s">
        <v>42</v>
      </c>
      <c r="AB143" s="41">
        <v>0</v>
      </c>
      <c r="AC143" s="137" t="s">
        <v>186</v>
      </c>
      <c r="AD143" s="136" t="s">
        <v>186</v>
      </c>
      <c r="AE143" s="136">
        <v>0</v>
      </c>
      <c r="AF143" s="93" t="s">
        <v>186</v>
      </c>
      <c r="AG143" s="134" t="s">
        <v>42</v>
      </c>
      <c r="AH143" s="41" t="s">
        <v>186</v>
      </c>
      <c r="AI143" s="137" t="s">
        <v>186</v>
      </c>
      <c r="AJ143" s="136">
        <v>0</v>
      </c>
      <c r="AK143" s="136" t="s">
        <v>186</v>
      </c>
      <c r="AL143" s="93" t="s">
        <v>186</v>
      </c>
      <c r="AM143" s="134" t="s">
        <v>42</v>
      </c>
      <c r="AN143" s="41" t="s">
        <v>186</v>
      </c>
      <c r="AO143" s="137" t="s">
        <v>186</v>
      </c>
      <c r="AP143" s="136" t="s">
        <v>186</v>
      </c>
      <c r="AQ143" s="136" t="s">
        <v>186</v>
      </c>
      <c r="AR143" s="93" t="s">
        <v>186</v>
      </c>
      <c r="AT143" s="603" t="s">
        <v>42</v>
      </c>
      <c r="AU143" s="561">
        <v>0</v>
      </c>
      <c r="AV143" s="619">
        <v>0</v>
      </c>
      <c r="AW143" s="620">
        <v>0</v>
      </c>
      <c r="AX143" s="620">
        <v>0</v>
      </c>
      <c r="AY143" s="621">
        <v>0</v>
      </c>
      <c r="AZ143" s="622" t="s">
        <v>42</v>
      </c>
      <c r="BA143" s="561">
        <v>0</v>
      </c>
      <c r="BB143" s="621">
        <v>0</v>
      </c>
      <c r="BC143" s="620">
        <v>0</v>
      </c>
      <c r="BD143" s="620">
        <v>0</v>
      </c>
      <c r="BE143" s="623">
        <v>0</v>
      </c>
      <c r="BF143" s="622" t="s">
        <v>42</v>
      </c>
      <c r="BG143" s="561">
        <v>0</v>
      </c>
      <c r="BH143" s="621">
        <v>0</v>
      </c>
      <c r="BI143" s="620">
        <v>0</v>
      </c>
      <c r="BJ143" s="620">
        <v>0</v>
      </c>
      <c r="BK143" s="623">
        <v>0</v>
      </c>
      <c r="BL143" s="622" t="s">
        <v>42</v>
      </c>
      <c r="BM143" s="561">
        <v>1.3513513513513513</v>
      </c>
      <c r="BN143" s="621">
        <v>1.3157894736842104</v>
      </c>
      <c r="BO143" s="620">
        <v>0</v>
      </c>
      <c r="BP143" s="620">
        <v>0</v>
      </c>
      <c r="BQ143" s="623">
        <v>0</v>
      </c>
      <c r="BR143" s="622" t="s">
        <v>42</v>
      </c>
      <c r="BS143" s="561">
        <v>0</v>
      </c>
      <c r="BT143" s="621">
        <v>0.63694267515923575</v>
      </c>
      <c r="BU143" s="620">
        <v>1.948051948051948</v>
      </c>
      <c r="BV143" s="620">
        <v>0</v>
      </c>
      <c r="BW143" s="623">
        <v>0.75757575757575757</v>
      </c>
      <c r="BX143" s="622" t="s">
        <v>42</v>
      </c>
      <c r="BY143" s="561">
        <v>0.54347826086956519</v>
      </c>
      <c r="BZ143" s="621">
        <v>0.27397260273972601</v>
      </c>
      <c r="CA143" s="620">
        <v>0</v>
      </c>
      <c r="CB143" s="620">
        <v>0.32467532467532467</v>
      </c>
      <c r="CC143" s="623">
        <v>0.33333333333333337</v>
      </c>
      <c r="CD143" s="622" t="s">
        <v>42</v>
      </c>
      <c r="CE143" s="561">
        <v>1.4799154334038054</v>
      </c>
      <c r="CF143" s="621">
        <v>0.73664825046040516</v>
      </c>
      <c r="CG143" s="620">
        <v>0.89928057553956831</v>
      </c>
      <c r="CH143" s="620">
        <v>0.59405940594059403</v>
      </c>
      <c r="CI143" s="623">
        <v>0.86767895878524948</v>
      </c>
    </row>
    <row r="144" spans="3:87" x14ac:dyDescent="0.45">
      <c r="C144" s="134" t="s">
        <v>43</v>
      </c>
      <c r="D144" s="41">
        <v>0</v>
      </c>
      <c r="E144" s="135">
        <v>0</v>
      </c>
      <c r="F144" s="136">
        <v>0</v>
      </c>
      <c r="G144" s="136">
        <v>0</v>
      </c>
      <c r="H144" s="137">
        <v>0</v>
      </c>
      <c r="I144" s="134" t="s">
        <v>43</v>
      </c>
      <c r="J144" s="41">
        <v>0</v>
      </c>
      <c r="K144" s="137">
        <v>0</v>
      </c>
      <c r="L144" s="136">
        <v>0</v>
      </c>
      <c r="M144" s="136">
        <v>0</v>
      </c>
      <c r="N144" s="93">
        <v>0</v>
      </c>
      <c r="O144" s="134" t="s">
        <v>43</v>
      </c>
      <c r="P144" s="41" t="s">
        <v>186</v>
      </c>
      <c r="Q144" s="137" t="s">
        <v>186</v>
      </c>
      <c r="R144" s="136">
        <v>0</v>
      </c>
      <c r="S144" s="136">
        <v>0</v>
      </c>
      <c r="T144" s="93">
        <v>0</v>
      </c>
      <c r="U144" s="134" t="s">
        <v>43</v>
      </c>
      <c r="V144" s="41">
        <v>0</v>
      </c>
      <c r="W144" s="137">
        <v>0</v>
      </c>
      <c r="X144" s="136" t="s">
        <v>186</v>
      </c>
      <c r="Y144" s="136" t="s">
        <v>186</v>
      </c>
      <c r="Z144" s="93">
        <v>0</v>
      </c>
      <c r="AA144" s="134" t="s">
        <v>43</v>
      </c>
      <c r="AB144" s="41">
        <v>0</v>
      </c>
      <c r="AC144" s="137">
        <v>0</v>
      </c>
      <c r="AD144" s="136">
        <v>0</v>
      </c>
      <c r="AE144" s="136" t="s">
        <v>186</v>
      </c>
      <c r="AF144" s="93" t="s">
        <v>186</v>
      </c>
      <c r="AG144" s="134" t="s">
        <v>43</v>
      </c>
      <c r="AH144" s="41">
        <v>0</v>
      </c>
      <c r="AI144" s="137" t="s">
        <v>186</v>
      </c>
      <c r="AJ144" s="136" t="s">
        <v>186</v>
      </c>
      <c r="AK144" s="136">
        <v>0</v>
      </c>
      <c r="AL144" s="93" t="s">
        <v>186</v>
      </c>
      <c r="AM144" s="134" t="s">
        <v>43</v>
      </c>
      <c r="AN144" s="41" t="s">
        <v>186</v>
      </c>
      <c r="AO144" s="137" t="s">
        <v>186</v>
      </c>
      <c r="AP144" s="136" t="s">
        <v>186</v>
      </c>
      <c r="AQ144" s="136" t="s">
        <v>186</v>
      </c>
      <c r="AR144" s="93" t="s">
        <v>186</v>
      </c>
      <c r="AT144" s="603" t="s">
        <v>43</v>
      </c>
      <c r="AU144" s="561">
        <v>0</v>
      </c>
      <c r="AV144" s="619">
        <v>0</v>
      </c>
      <c r="AW144" s="620">
        <v>0</v>
      </c>
      <c r="AX144" s="620">
        <v>0</v>
      </c>
      <c r="AY144" s="621">
        <v>0</v>
      </c>
      <c r="AZ144" s="622" t="s">
        <v>43</v>
      </c>
      <c r="BA144" s="561">
        <v>0</v>
      </c>
      <c r="BB144" s="621">
        <v>0</v>
      </c>
      <c r="BC144" s="620">
        <v>0</v>
      </c>
      <c r="BD144" s="620">
        <v>0</v>
      </c>
      <c r="BE144" s="623">
        <v>0</v>
      </c>
      <c r="BF144" s="622" t="s">
        <v>43</v>
      </c>
      <c r="BG144" s="561">
        <v>2.5</v>
      </c>
      <c r="BH144" s="621">
        <v>2.2222222222222223</v>
      </c>
      <c r="BI144" s="620">
        <v>0</v>
      </c>
      <c r="BJ144" s="620">
        <v>0</v>
      </c>
      <c r="BK144" s="623">
        <v>0</v>
      </c>
      <c r="BL144" s="622" t="s">
        <v>43</v>
      </c>
      <c r="BM144" s="561">
        <v>0</v>
      </c>
      <c r="BN144" s="621">
        <v>0</v>
      </c>
      <c r="BO144" s="620">
        <v>1.5151515151515151</v>
      </c>
      <c r="BP144" s="620">
        <v>1.7857142857142856</v>
      </c>
      <c r="BQ144" s="623">
        <v>0</v>
      </c>
      <c r="BR144" s="622" t="s">
        <v>43</v>
      </c>
      <c r="BS144" s="561">
        <v>0</v>
      </c>
      <c r="BT144" s="621">
        <v>0</v>
      </c>
      <c r="BU144" s="620">
        <v>0</v>
      </c>
      <c r="BV144" s="620">
        <v>0.90909090909090906</v>
      </c>
      <c r="BW144" s="623">
        <v>1.0526315789473684</v>
      </c>
      <c r="BX144" s="622" t="s">
        <v>43</v>
      </c>
      <c r="BY144" s="561">
        <v>0</v>
      </c>
      <c r="BZ144" s="621">
        <v>0.33898305084745761</v>
      </c>
      <c r="CA144" s="620">
        <v>1.0714285714285714</v>
      </c>
      <c r="CB144" s="620">
        <v>0</v>
      </c>
      <c r="CC144" s="623">
        <v>0.86956521739130432</v>
      </c>
      <c r="CD144" s="622" t="s">
        <v>43</v>
      </c>
      <c r="CE144" s="561">
        <v>0.30864197530864196</v>
      </c>
      <c r="CF144" s="621">
        <v>0.25125628140703515</v>
      </c>
      <c r="CG144" s="620">
        <v>0.48899755501222492</v>
      </c>
      <c r="CH144" s="620">
        <v>0.26109660574412535</v>
      </c>
      <c r="CI144" s="623">
        <v>0.27777777777777779</v>
      </c>
    </row>
    <row r="145" spans="3:87" x14ac:dyDescent="0.45">
      <c r="C145" s="134" t="s">
        <v>44</v>
      </c>
      <c r="D145" s="41">
        <v>0</v>
      </c>
      <c r="E145" s="135">
        <v>0</v>
      </c>
      <c r="F145" s="136">
        <v>0</v>
      </c>
      <c r="G145" s="136">
        <v>0</v>
      </c>
      <c r="H145" s="137">
        <v>0</v>
      </c>
      <c r="I145" s="134" t="s">
        <v>44</v>
      </c>
      <c r="J145" s="41">
        <v>0</v>
      </c>
      <c r="K145" s="137">
        <v>0</v>
      </c>
      <c r="L145" s="136">
        <v>0</v>
      </c>
      <c r="M145" s="136">
        <v>0</v>
      </c>
      <c r="N145" s="93">
        <v>0</v>
      </c>
      <c r="O145" s="134" t="s">
        <v>44</v>
      </c>
      <c r="P145" s="41">
        <v>0</v>
      </c>
      <c r="Q145" s="137">
        <v>0</v>
      </c>
      <c r="R145" s="136">
        <v>0</v>
      </c>
      <c r="S145" s="136" t="s">
        <v>186</v>
      </c>
      <c r="T145" s="93">
        <v>0</v>
      </c>
      <c r="U145" s="134" t="s">
        <v>44</v>
      </c>
      <c r="V145" s="41">
        <v>0</v>
      </c>
      <c r="W145" s="137" t="s">
        <v>186</v>
      </c>
      <c r="X145" s="136">
        <v>0</v>
      </c>
      <c r="Y145" s="136">
        <v>0</v>
      </c>
      <c r="Z145" s="93" t="s">
        <v>186</v>
      </c>
      <c r="AA145" s="134" t="s">
        <v>44</v>
      </c>
      <c r="AB145" s="41">
        <v>0</v>
      </c>
      <c r="AC145" s="137" t="s">
        <v>186</v>
      </c>
      <c r="AD145" s="136">
        <v>0</v>
      </c>
      <c r="AE145" s="136">
        <v>0</v>
      </c>
      <c r="AF145" s="93">
        <v>0</v>
      </c>
      <c r="AG145" s="134" t="s">
        <v>44</v>
      </c>
      <c r="AH145" s="41" t="s">
        <v>186</v>
      </c>
      <c r="AI145" s="137" t="s">
        <v>186</v>
      </c>
      <c r="AJ145" s="136">
        <v>0</v>
      </c>
      <c r="AK145" s="136" t="s">
        <v>186</v>
      </c>
      <c r="AL145" s="93" t="s">
        <v>186</v>
      </c>
      <c r="AM145" s="134" t="s">
        <v>44</v>
      </c>
      <c r="AN145" s="41" t="s">
        <v>186</v>
      </c>
      <c r="AO145" s="137" t="s">
        <v>186</v>
      </c>
      <c r="AP145" s="136" t="s">
        <v>186</v>
      </c>
      <c r="AQ145" s="136" t="s">
        <v>186</v>
      </c>
      <c r="AR145" s="93" t="s">
        <v>186</v>
      </c>
      <c r="AT145" s="603" t="s">
        <v>44</v>
      </c>
      <c r="AU145" s="561">
        <v>0</v>
      </c>
      <c r="AV145" s="619">
        <v>0</v>
      </c>
      <c r="AW145" s="620">
        <v>0</v>
      </c>
      <c r="AX145" s="620">
        <v>0</v>
      </c>
      <c r="AY145" s="621">
        <v>0</v>
      </c>
      <c r="AZ145" s="622" t="s">
        <v>44</v>
      </c>
      <c r="BA145" s="561">
        <v>0</v>
      </c>
      <c r="BB145" s="621">
        <v>0</v>
      </c>
      <c r="BC145" s="620">
        <v>0</v>
      </c>
      <c r="BD145" s="620">
        <v>0</v>
      </c>
      <c r="BE145" s="623">
        <v>0</v>
      </c>
      <c r="BF145" s="622" t="s">
        <v>44</v>
      </c>
      <c r="BG145" s="561">
        <v>0</v>
      </c>
      <c r="BH145" s="621">
        <v>0</v>
      </c>
      <c r="BI145" s="620">
        <v>0</v>
      </c>
      <c r="BJ145" s="620">
        <v>3.3333333333333335</v>
      </c>
      <c r="BK145" s="623">
        <v>0</v>
      </c>
      <c r="BL145" s="622" t="s">
        <v>44</v>
      </c>
      <c r="BM145" s="561">
        <v>0</v>
      </c>
      <c r="BN145" s="621">
        <v>3.225806451612903</v>
      </c>
      <c r="BO145" s="620">
        <v>0</v>
      </c>
      <c r="BP145" s="620">
        <v>0</v>
      </c>
      <c r="BQ145" s="623">
        <v>3.5714285714285712</v>
      </c>
      <c r="BR145" s="622" t="s">
        <v>44</v>
      </c>
      <c r="BS145" s="561">
        <v>0</v>
      </c>
      <c r="BT145" s="621">
        <v>1</v>
      </c>
      <c r="BU145" s="620">
        <v>0</v>
      </c>
      <c r="BV145" s="620">
        <v>0</v>
      </c>
      <c r="BW145" s="623">
        <v>0</v>
      </c>
      <c r="BX145" s="622" t="s">
        <v>44</v>
      </c>
      <c r="BY145" s="561">
        <v>0.45871559633027525</v>
      </c>
      <c r="BZ145" s="621">
        <v>0.43103448275862066</v>
      </c>
      <c r="CA145" s="620">
        <v>0</v>
      </c>
      <c r="CB145" s="620">
        <v>0.49751243781094528</v>
      </c>
      <c r="CC145" s="623">
        <v>0.5181347150259068</v>
      </c>
      <c r="CD145" s="622" t="s">
        <v>44</v>
      </c>
      <c r="CE145" s="561">
        <v>1.4814814814814816</v>
      </c>
      <c r="CF145" s="621">
        <v>0.31847133757961787</v>
      </c>
      <c r="CG145" s="620">
        <v>0.3125</v>
      </c>
      <c r="CH145" s="620">
        <v>0.68493150684931503</v>
      </c>
      <c r="CI145" s="623">
        <v>0.68965517241379315</v>
      </c>
    </row>
    <row r="146" spans="3:87" x14ac:dyDescent="0.45">
      <c r="C146" s="134" t="s">
        <v>45</v>
      </c>
      <c r="D146" s="41">
        <v>0</v>
      </c>
      <c r="E146" s="135">
        <v>0</v>
      </c>
      <c r="F146" s="136">
        <v>0</v>
      </c>
      <c r="G146" s="136">
        <v>0</v>
      </c>
      <c r="H146" s="137">
        <v>0</v>
      </c>
      <c r="I146" s="134" t="s">
        <v>45</v>
      </c>
      <c r="J146" s="41">
        <v>0</v>
      </c>
      <c r="K146" s="137">
        <v>0</v>
      </c>
      <c r="L146" s="136">
        <v>0</v>
      </c>
      <c r="M146" s="136">
        <v>0</v>
      </c>
      <c r="N146" s="93">
        <v>0</v>
      </c>
      <c r="O146" s="134" t="s">
        <v>45</v>
      </c>
      <c r="P146" s="41">
        <v>0</v>
      </c>
      <c r="Q146" s="137">
        <v>0</v>
      </c>
      <c r="R146" s="136">
        <v>0</v>
      </c>
      <c r="S146" s="136">
        <v>0</v>
      </c>
      <c r="T146" s="93">
        <v>0</v>
      </c>
      <c r="U146" s="134" t="s">
        <v>45</v>
      </c>
      <c r="V146" s="41">
        <v>0</v>
      </c>
      <c r="W146" s="137">
        <v>0</v>
      </c>
      <c r="X146" s="136">
        <v>0</v>
      </c>
      <c r="Y146" s="136">
        <v>0</v>
      </c>
      <c r="Z146" s="93">
        <v>0</v>
      </c>
      <c r="AA146" s="134" t="s">
        <v>45</v>
      </c>
      <c r="AB146" s="41">
        <v>0</v>
      </c>
      <c r="AC146" s="137" t="s">
        <v>186</v>
      </c>
      <c r="AD146" s="136">
        <v>0</v>
      </c>
      <c r="AE146" s="136" t="s">
        <v>186</v>
      </c>
      <c r="AF146" s="93">
        <v>0</v>
      </c>
      <c r="AG146" s="134" t="s">
        <v>45</v>
      </c>
      <c r="AH146" s="41" t="s">
        <v>186</v>
      </c>
      <c r="AI146" s="137" t="s">
        <v>186</v>
      </c>
      <c r="AJ146" s="136">
        <v>0</v>
      </c>
      <c r="AK146" s="136" t="s">
        <v>186</v>
      </c>
      <c r="AL146" s="93">
        <v>0</v>
      </c>
      <c r="AM146" s="134" t="s">
        <v>45</v>
      </c>
      <c r="AN146" s="41" t="s">
        <v>186</v>
      </c>
      <c r="AO146" s="137" t="s">
        <v>186</v>
      </c>
      <c r="AP146" s="136" t="s">
        <v>186</v>
      </c>
      <c r="AQ146" s="136" t="s">
        <v>186</v>
      </c>
      <c r="AR146" s="93" t="s">
        <v>186</v>
      </c>
      <c r="AT146" s="603" t="s">
        <v>45</v>
      </c>
      <c r="AU146" s="561">
        <v>0</v>
      </c>
      <c r="AV146" s="619">
        <v>0</v>
      </c>
      <c r="AW146" s="620">
        <v>0</v>
      </c>
      <c r="AX146" s="620">
        <v>0</v>
      </c>
      <c r="AY146" s="621">
        <v>0</v>
      </c>
      <c r="AZ146" s="622" t="s">
        <v>45</v>
      </c>
      <c r="BA146" s="561">
        <v>0</v>
      </c>
      <c r="BB146" s="621">
        <v>0</v>
      </c>
      <c r="BC146" s="620">
        <v>0</v>
      </c>
      <c r="BD146" s="620">
        <v>0</v>
      </c>
      <c r="BE146" s="623">
        <v>0</v>
      </c>
      <c r="BF146" s="622" t="s">
        <v>45</v>
      </c>
      <c r="BG146" s="561">
        <v>0</v>
      </c>
      <c r="BH146" s="621">
        <v>0</v>
      </c>
      <c r="BI146" s="620">
        <v>0</v>
      </c>
      <c r="BJ146" s="620">
        <v>0</v>
      </c>
      <c r="BK146" s="623">
        <v>0</v>
      </c>
      <c r="BL146" s="622" t="s">
        <v>45</v>
      </c>
      <c r="BM146" s="561">
        <v>0</v>
      </c>
      <c r="BN146" s="621">
        <v>0</v>
      </c>
      <c r="BO146" s="620">
        <v>0</v>
      </c>
      <c r="BP146" s="620">
        <v>0</v>
      </c>
      <c r="BQ146" s="623">
        <v>0</v>
      </c>
      <c r="BR146" s="622" t="s">
        <v>45</v>
      </c>
      <c r="BS146" s="561">
        <v>0</v>
      </c>
      <c r="BT146" s="621">
        <v>0.92592592592592582</v>
      </c>
      <c r="BU146" s="620">
        <v>0</v>
      </c>
      <c r="BV146" s="620">
        <v>2.1276595744680851</v>
      </c>
      <c r="BW146" s="623">
        <v>0</v>
      </c>
      <c r="BX146" s="622" t="s">
        <v>45</v>
      </c>
      <c r="BY146" s="561">
        <v>0.4329004329004329</v>
      </c>
      <c r="BZ146" s="621">
        <v>1.2</v>
      </c>
      <c r="CA146" s="620">
        <v>0</v>
      </c>
      <c r="CB146" s="620">
        <v>0.76628352490421447</v>
      </c>
      <c r="CC146" s="623">
        <v>0</v>
      </c>
      <c r="CD146" s="622" t="s">
        <v>45</v>
      </c>
      <c r="CE146" s="561">
        <v>0.35714285714285715</v>
      </c>
      <c r="CF146" s="621">
        <v>0.62893081761006298</v>
      </c>
      <c r="CG146" s="620">
        <v>0.96153846153846156</v>
      </c>
      <c r="CH146" s="620">
        <v>0.60422960725075525</v>
      </c>
      <c r="CI146" s="623">
        <v>0.3125</v>
      </c>
    </row>
    <row r="147" spans="3:87" x14ac:dyDescent="0.45">
      <c r="C147" s="134" t="s">
        <v>188</v>
      </c>
      <c r="D147" s="41">
        <v>0</v>
      </c>
      <c r="E147" s="135">
        <v>0</v>
      </c>
      <c r="F147" s="136">
        <v>0</v>
      </c>
      <c r="G147" s="136">
        <v>0</v>
      </c>
      <c r="H147" s="137">
        <v>0</v>
      </c>
      <c r="I147" s="134" t="s">
        <v>180</v>
      </c>
      <c r="J147" s="41">
        <v>0</v>
      </c>
      <c r="K147" s="137">
        <v>0</v>
      </c>
      <c r="L147" s="136">
        <v>0</v>
      </c>
      <c r="M147" s="136">
        <v>0</v>
      </c>
      <c r="N147" s="93">
        <v>0</v>
      </c>
      <c r="O147" s="134" t="s">
        <v>180</v>
      </c>
      <c r="P147" s="41">
        <v>0</v>
      </c>
      <c r="Q147" s="137">
        <v>0</v>
      </c>
      <c r="R147" s="136">
        <v>0</v>
      </c>
      <c r="S147" s="136">
        <v>0</v>
      </c>
      <c r="T147" s="93" t="s">
        <v>186</v>
      </c>
      <c r="U147" s="134" t="s">
        <v>180</v>
      </c>
      <c r="V147" s="41" t="s">
        <v>186</v>
      </c>
      <c r="W147" s="137" t="s">
        <v>186</v>
      </c>
      <c r="X147" s="136" t="s">
        <v>186</v>
      </c>
      <c r="Y147" s="136" t="s">
        <v>186</v>
      </c>
      <c r="Z147" s="93">
        <v>0</v>
      </c>
      <c r="AA147" s="134" t="s">
        <v>180</v>
      </c>
      <c r="AB147" s="41">
        <v>0</v>
      </c>
      <c r="AC147" s="137" t="s">
        <v>186</v>
      </c>
      <c r="AD147" s="136" t="s">
        <v>186</v>
      </c>
      <c r="AE147" s="136" t="s">
        <v>186</v>
      </c>
      <c r="AF147" s="93" t="s">
        <v>186</v>
      </c>
      <c r="AG147" s="134" t="s">
        <v>180</v>
      </c>
      <c r="AH147" s="41" t="s">
        <v>186</v>
      </c>
      <c r="AI147" s="137" t="s">
        <v>186</v>
      </c>
      <c r="AJ147" s="136" t="s">
        <v>186</v>
      </c>
      <c r="AK147" s="136" t="s">
        <v>186</v>
      </c>
      <c r="AL147" s="93">
        <v>12</v>
      </c>
      <c r="AM147" s="134" t="s">
        <v>180</v>
      </c>
      <c r="AN147" s="41" t="s">
        <v>186</v>
      </c>
      <c r="AO147" s="137" t="s">
        <v>186</v>
      </c>
      <c r="AP147" s="136">
        <v>15</v>
      </c>
      <c r="AQ147" s="136">
        <v>16</v>
      </c>
      <c r="AR147" s="93">
        <v>11</v>
      </c>
      <c r="AT147" s="603" t="s">
        <v>180</v>
      </c>
      <c r="AU147" s="561">
        <v>0</v>
      </c>
      <c r="AV147" s="619">
        <v>0</v>
      </c>
      <c r="AW147" s="620">
        <v>0</v>
      </c>
      <c r="AX147" s="620">
        <v>0</v>
      </c>
      <c r="AY147" s="621">
        <v>0</v>
      </c>
      <c r="AZ147" s="622" t="s">
        <v>180</v>
      </c>
      <c r="BA147" s="561">
        <v>0</v>
      </c>
      <c r="BB147" s="621">
        <v>0</v>
      </c>
      <c r="BC147" s="620">
        <v>0</v>
      </c>
      <c r="BD147" s="620">
        <v>0</v>
      </c>
      <c r="BE147" s="623">
        <v>0</v>
      </c>
      <c r="BF147" s="622" t="s">
        <v>180</v>
      </c>
      <c r="BG147" s="561">
        <v>0</v>
      </c>
      <c r="BH147" s="621">
        <v>0</v>
      </c>
      <c r="BI147" s="620">
        <v>0</v>
      </c>
      <c r="BJ147" s="620">
        <v>0</v>
      </c>
      <c r="BK147" s="623">
        <v>0.64935064935064934</v>
      </c>
      <c r="BL147" s="622" t="s">
        <v>180</v>
      </c>
      <c r="BM147" s="561">
        <v>2.1276595744680851</v>
      </c>
      <c r="BN147" s="621">
        <v>1.2738853503184715</v>
      </c>
      <c r="BO147" s="620">
        <v>0.56818181818181823</v>
      </c>
      <c r="BP147" s="620">
        <v>0.97087378640776689</v>
      </c>
      <c r="BQ147" s="623">
        <v>0</v>
      </c>
      <c r="BR147" s="622" t="s">
        <v>180</v>
      </c>
      <c r="BS147" s="561">
        <v>0</v>
      </c>
      <c r="BT147" s="621">
        <v>0.29585798816568049</v>
      </c>
      <c r="BU147" s="620">
        <v>0.26041666666666663</v>
      </c>
      <c r="BV147" s="620">
        <v>0.26041666666666663</v>
      </c>
      <c r="BW147" s="623">
        <v>1.9464720194647203</v>
      </c>
      <c r="BX147" s="622" t="s">
        <v>180</v>
      </c>
      <c r="BY147" s="561">
        <v>1.4492753623188406</v>
      </c>
      <c r="BZ147" s="621">
        <v>0.4784688995215311</v>
      </c>
      <c r="CA147" s="620">
        <v>0.93457943925233633</v>
      </c>
      <c r="CB147" s="620">
        <v>0.91220068415051314</v>
      </c>
      <c r="CC147" s="623">
        <v>1.3856812933025404</v>
      </c>
      <c r="CD147" s="622" t="s">
        <v>180</v>
      </c>
      <c r="CE147" s="561">
        <v>1.088646967340591</v>
      </c>
      <c r="CF147" s="621">
        <v>0.76857386848847142</v>
      </c>
      <c r="CG147" s="620">
        <v>1.1424219345011426</v>
      </c>
      <c r="CH147" s="620">
        <v>1.2148823082763858</v>
      </c>
      <c r="CI147" s="623">
        <v>0.89285714285714279</v>
      </c>
    </row>
    <row r="148" spans="3:87" x14ac:dyDescent="0.45">
      <c r="C148" s="134" t="s">
        <v>47</v>
      </c>
      <c r="D148" s="41">
        <v>0</v>
      </c>
      <c r="E148" s="135">
        <v>0</v>
      </c>
      <c r="F148" s="136">
        <v>0</v>
      </c>
      <c r="G148" s="136">
        <v>0</v>
      </c>
      <c r="H148" s="137">
        <v>0</v>
      </c>
      <c r="I148" s="134" t="s">
        <v>47</v>
      </c>
      <c r="J148" s="41">
        <v>0</v>
      </c>
      <c r="K148" s="137" t="s">
        <v>186</v>
      </c>
      <c r="L148" s="136">
        <v>0</v>
      </c>
      <c r="M148" s="136">
        <v>0</v>
      </c>
      <c r="N148" s="93">
        <v>0</v>
      </c>
      <c r="O148" s="134" t="s">
        <v>47</v>
      </c>
      <c r="P148" s="41">
        <v>0</v>
      </c>
      <c r="Q148" s="137">
        <v>0</v>
      </c>
      <c r="R148" s="136">
        <v>0</v>
      </c>
      <c r="S148" s="136" t="s">
        <v>186</v>
      </c>
      <c r="T148" s="93">
        <v>0</v>
      </c>
      <c r="U148" s="134" t="s">
        <v>47</v>
      </c>
      <c r="V148" s="41">
        <v>0</v>
      </c>
      <c r="W148" s="137">
        <v>0</v>
      </c>
      <c r="X148" s="136" t="s">
        <v>186</v>
      </c>
      <c r="Y148" s="136" t="s">
        <v>186</v>
      </c>
      <c r="Z148" s="93" t="s">
        <v>186</v>
      </c>
      <c r="AA148" s="134" t="s">
        <v>47</v>
      </c>
      <c r="AB148" s="41">
        <v>0</v>
      </c>
      <c r="AC148" s="137">
        <v>0</v>
      </c>
      <c r="AD148" s="136" t="s">
        <v>186</v>
      </c>
      <c r="AE148" s="136">
        <v>0</v>
      </c>
      <c r="AF148" s="93">
        <v>0</v>
      </c>
      <c r="AG148" s="134" t="s">
        <v>47</v>
      </c>
      <c r="AH148" s="41">
        <v>0</v>
      </c>
      <c r="AI148" s="137" t="s">
        <v>186</v>
      </c>
      <c r="AJ148" s="136" t="s">
        <v>186</v>
      </c>
      <c r="AK148" s="136" t="s">
        <v>186</v>
      </c>
      <c r="AL148" s="93" t="s">
        <v>186</v>
      </c>
      <c r="AM148" s="134" t="s">
        <v>47</v>
      </c>
      <c r="AN148" s="41" t="s">
        <v>186</v>
      </c>
      <c r="AO148" s="137" t="s">
        <v>186</v>
      </c>
      <c r="AP148" s="136" t="s">
        <v>186</v>
      </c>
      <c r="AQ148" s="136" t="s">
        <v>186</v>
      </c>
      <c r="AR148" s="93" t="s">
        <v>186</v>
      </c>
      <c r="AT148" s="603" t="s">
        <v>47</v>
      </c>
      <c r="AU148" s="561">
        <v>0</v>
      </c>
      <c r="AV148" s="619">
        <v>0</v>
      </c>
      <c r="AW148" s="620">
        <v>0</v>
      </c>
      <c r="AX148" s="620">
        <v>0</v>
      </c>
      <c r="AY148" s="621">
        <v>0</v>
      </c>
      <c r="AZ148" s="622" t="s">
        <v>47</v>
      </c>
      <c r="BA148" s="561">
        <v>0</v>
      </c>
      <c r="BB148" s="621">
        <v>1.2820512820512819</v>
      </c>
      <c r="BC148" s="620">
        <v>0</v>
      </c>
      <c r="BD148" s="620">
        <v>0</v>
      </c>
      <c r="BE148" s="623">
        <v>0</v>
      </c>
      <c r="BF148" s="622" t="s">
        <v>47</v>
      </c>
      <c r="BG148" s="561">
        <v>0</v>
      </c>
      <c r="BH148" s="621">
        <v>0</v>
      </c>
      <c r="BI148" s="620">
        <v>0</v>
      </c>
      <c r="BJ148" s="620">
        <v>1.2820512820512819</v>
      </c>
      <c r="BK148" s="623">
        <v>0</v>
      </c>
      <c r="BL148" s="622" t="s">
        <v>47</v>
      </c>
      <c r="BM148" s="561">
        <v>0</v>
      </c>
      <c r="BN148" s="621">
        <v>0</v>
      </c>
      <c r="BO148" s="620">
        <v>2.8169014084507045</v>
      </c>
      <c r="BP148" s="620">
        <v>1.1627906976744187</v>
      </c>
      <c r="BQ148" s="623">
        <v>2.2222222222222223</v>
      </c>
      <c r="BR148" s="622" t="s">
        <v>47</v>
      </c>
      <c r="BS148" s="561">
        <v>0</v>
      </c>
      <c r="BT148" s="621">
        <v>0</v>
      </c>
      <c r="BU148" s="620">
        <v>0.69930069930069927</v>
      </c>
      <c r="BV148" s="620">
        <v>0</v>
      </c>
      <c r="BW148" s="623">
        <v>0</v>
      </c>
      <c r="BX148" s="622" t="s">
        <v>47</v>
      </c>
      <c r="BY148" s="561">
        <v>0</v>
      </c>
      <c r="BZ148" s="621">
        <v>0.24509803921568626</v>
      </c>
      <c r="CA148" s="620">
        <v>0.77720207253886009</v>
      </c>
      <c r="CB148" s="620">
        <v>0.51150895140664965</v>
      </c>
      <c r="CC148" s="623">
        <v>0.6211180124223602</v>
      </c>
      <c r="CD148" s="622" t="s">
        <v>47</v>
      </c>
      <c r="CE148" s="561">
        <v>2.2222222222222223</v>
      </c>
      <c r="CF148" s="621">
        <v>0.74626865671641784</v>
      </c>
      <c r="CG148" s="620">
        <v>2.1400778210116731</v>
      </c>
      <c r="CH148" s="620">
        <v>0.58479532163742687</v>
      </c>
      <c r="CI148" s="623">
        <v>0.79840319361277434</v>
      </c>
    </row>
    <row r="149" spans="3:87" x14ac:dyDescent="0.45">
      <c r="C149" s="134" t="s">
        <v>48</v>
      </c>
      <c r="D149" s="41">
        <v>0</v>
      </c>
      <c r="E149" s="135">
        <v>0</v>
      </c>
      <c r="F149" s="136">
        <v>0</v>
      </c>
      <c r="G149" s="136">
        <v>0</v>
      </c>
      <c r="H149" s="137">
        <v>0</v>
      </c>
      <c r="I149" s="134" t="s">
        <v>48</v>
      </c>
      <c r="J149" s="41">
        <v>0</v>
      </c>
      <c r="K149" s="137">
        <v>0</v>
      </c>
      <c r="L149" s="136">
        <v>0</v>
      </c>
      <c r="M149" s="136">
        <v>0</v>
      </c>
      <c r="N149" s="93">
        <v>0</v>
      </c>
      <c r="O149" s="134" t="s">
        <v>48</v>
      </c>
      <c r="P149" s="41">
        <v>0</v>
      </c>
      <c r="Q149" s="137">
        <v>0</v>
      </c>
      <c r="R149" s="136">
        <v>0</v>
      </c>
      <c r="S149" s="136">
        <v>0</v>
      </c>
      <c r="T149" s="93">
        <v>0</v>
      </c>
      <c r="U149" s="134" t="s">
        <v>48</v>
      </c>
      <c r="V149" s="41">
        <v>0</v>
      </c>
      <c r="W149" s="137">
        <v>0</v>
      </c>
      <c r="X149" s="136">
        <v>0</v>
      </c>
      <c r="Y149" s="136" t="s">
        <v>186</v>
      </c>
      <c r="Z149" s="93">
        <v>0</v>
      </c>
      <c r="AA149" s="134" t="s">
        <v>48</v>
      </c>
      <c r="AB149" s="41">
        <v>0</v>
      </c>
      <c r="AC149" s="137">
        <v>0</v>
      </c>
      <c r="AD149" s="136" t="s">
        <v>186</v>
      </c>
      <c r="AE149" s="136">
        <v>0</v>
      </c>
      <c r="AF149" s="93">
        <v>0</v>
      </c>
      <c r="AG149" s="134" t="s">
        <v>48</v>
      </c>
      <c r="AH149" s="41">
        <v>0</v>
      </c>
      <c r="AI149" s="137" t="s">
        <v>186</v>
      </c>
      <c r="AJ149" s="136" t="s">
        <v>186</v>
      </c>
      <c r="AK149" s="136">
        <v>0</v>
      </c>
      <c r="AL149" s="93">
        <v>0</v>
      </c>
      <c r="AM149" s="134" t="s">
        <v>48</v>
      </c>
      <c r="AN149" s="41" t="s">
        <v>186</v>
      </c>
      <c r="AO149" s="137" t="s">
        <v>186</v>
      </c>
      <c r="AP149" s="136" t="s">
        <v>186</v>
      </c>
      <c r="AQ149" s="136" t="s">
        <v>186</v>
      </c>
      <c r="AR149" s="93" t="s">
        <v>186</v>
      </c>
      <c r="AT149" s="603" t="s">
        <v>48</v>
      </c>
      <c r="AU149" s="561">
        <v>0</v>
      </c>
      <c r="AV149" s="619">
        <v>0</v>
      </c>
      <c r="AW149" s="620">
        <v>0</v>
      </c>
      <c r="AX149" s="620">
        <v>0</v>
      </c>
      <c r="AY149" s="621">
        <v>0</v>
      </c>
      <c r="AZ149" s="622" t="s">
        <v>48</v>
      </c>
      <c r="BA149" s="561">
        <v>0</v>
      </c>
      <c r="BB149" s="621">
        <v>0</v>
      </c>
      <c r="BC149" s="620">
        <v>0</v>
      </c>
      <c r="BD149" s="620">
        <v>0</v>
      </c>
      <c r="BE149" s="623">
        <v>0</v>
      </c>
      <c r="BF149" s="622" t="s">
        <v>48</v>
      </c>
      <c r="BG149" s="561">
        <v>0</v>
      </c>
      <c r="BH149" s="621">
        <v>0</v>
      </c>
      <c r="BI149" s="620">
        <v>0</v>
      </c>
      <c r="BJ149" s="620">
        <v>0</v>
      </c>
      <c r="BK149" s="623">
        <v>0</v>
      </c>
      <c r="BL149" s="622" t="s">
        <v>48</v>
      </c>
      <c r="BM149" s="561">
        <v>0</v>
      </c>
      <c r="BN149" s="621">
        <v>0</v>
      </c>
      <c r="BO149" s="620">
        <v>0</v>
      </c>
      <c r="BP149" s="620">
        <v>2.8571428571428572</v>
      </c>
      <c r="BQ149" s="623">
        <v>0</v>
      </c>
      <c r="BR149" s="622" t="s">
        <v>48</v>
      </c>
      <c r="BS149" s="561">
        <v>0</v>
      </c>
      <c r="BT149" s="621">
        <v>0</v>
      </c>
      <c r="BU149" s="620">
        <v>1.1764705882352942</v>
      </c>
      <c r="BV149" s="620">
        <v>0</v>
      </c>
      <c r="BW149" s="623">
        <v>0</v>
      </c>
      <c r="BX149" s="622" t="s">
        <v>48</v>
      </c>
      <c r="BY149" s="561">
        <v>0</v>
      </c>
      <c r="BZ149" s="621">
        <v>0.6211180124223602</v>
      </c>
      <c r="CA149" s="620">
        <v>0.5714285714285714</v>
      </c>
      <c r="CB149" s="620">
        <v>0</v>
      </c>
      <c r="CC149" s="623">
        <v>0</v>
      </c>
      <c r="CD149" s="622" t="s">
        <v>48</v>
      </c>
      <c r="CE149" s="561">
        <v>0.65359477124183007</v>
      </c>
      <c r="CF149" s="621">
        <v>2.0618556701030926</v>
      </c>
      <c r="CG149" s="620">
        <v>0.52083333333333326</v>
      </c>
      <c r="CH149" s="620">
        <v>1.5625</v>
      </c>
      <c r="CI149" s="623">
        <v>1.6666666666666667</v>
      </c>
    </row>
    <row r="150" spans="3:87" x14ac:dyDescent="0.45">
      <c r="C150" s="134" t="s">
        <v>49</v>
      </c>
      <c r="D150" s="41">
        <v>0</v>
      </c>
      <c r="E150" s="135">
        <v>0</v>
      </c>
      <c r="F150" s="136">
        <v>0</v>
      </c>
      <c r="G150" s="136">
        <v>0</v>
      </c>
      <c r="H150" s="137">
        <v>0</v>
      </c>
      <c r="I150" s="134" t="s">
        <v>49</v>
      </c>
      <c r="J150" s="41">
        <v>0</v>
      </c>
      <c r="K150" s="137">
        <v>0</v>
      </c>
      <c r="L150" s="136">
        <v>0</v>
      </c>
      <c r="M150" s="136">
        <v>0</v>
      </c>
      <c r="N150" s="93" t="s">
        <v>186</v>
      </c>
      <c r="O150" s="134" t="s">
        <v>49</v>
      </c>
      <c r="P150" s="41">
        <v>0</v>
      </c>
      <c r="Q150" s="137">
        <v>0</v>
      </c>
      <c r="R150" s="136">
        <v>0</v>
      </c>
      <c r="S150" s="136">
        <v>0</v>
      </c>
      <c r="T150" s="93">
        <v>0</v>
      </c>
      <c r="U150" s="134" t="s">
        <v>49</v>
      </c>
      <c r="V150" s="41">
        <v>0</v>
      </c>
      <c r="W150" s="137">
        <v>0</v>
      </c>
      <c r="X150" s="136">
        <v>0</v>
      </c>
      <c r="Y150" s="136">
        <v>0</v>
      </c>
      <c r="Z150" s="93">
        <v>0</v>
      </c>
      <c r="AA150" s="134" t="s">
        <v>49</v>
      </c>
      <c r="AB150" s="41" t="s">
        <v>186</v>
      </c>
      <c r="AC150" s="137">
        <v>0</v>
      </c>
      <c r="AD150" s="136">
        <v>0</v>
      </c>
      <c r="AE150" s="136">
        <v>0</v>
      </c>
      <c r="AF150" s="93">
        <v>0</v>
      </c>
      <c r="AG150" s="134" t="s">
        <v>49</v>
      </c>
      <c r="AH150" s="41">
        <v>0</v>
      </c>
      <c r="AI150" s="137">
        <v>0</v>
      </c>
      <c r="AJ150" s="136">
        <v>0</v>
      </c>
      <c r="AK150" s="136">
        <v>0</v>
      </c>
      <c r="AL150" s="93">
        <v>0</v>
      </c>
      <c r="AM150" s="134" t="s">
        <v>49</v>
      </c>
      <c r="AN150" s="41">
        <v>0</v>
      </c>
      <c r="AO150" s="137">
        <v>0</v>
      </c>
      <c r="AP150" s="136">
        <v>0</v>
      </c>
      <c r="AQ150" s="136" t="s">
        <v>186</v>
      </c>
      <c r="AR150" s="93" t="s">
        <v>186</v>
      </c>
      <c r="AT150" s="603" t="s">
        <v>49</v>
      </c>
      <c r="AU150" s="561">
        <v>0</v>
      </c>
      <c r="AV150" s="619">
        <v>0</v>
      </c>
      <c r="AW150" s="620">
        <v>0</v>
      </c>
      <c r="AX150" s="620">
        <v>0</v>
      </c>
      <c r="AY150" s="621">
        <v>0</v>
      </c>
      <c r="AZ150" s="622" t="s">
        <v>49</v>
      </c>
      <c r="BA150" s="561">
        <v>0</v>
      </c>
      <c r="BB150" s="621">
        <v>0</v>
      </c>
      <c r="BC150" s="620">
        <v>0</v>
      </c>
      <c r="BD150" s="620">
        <v>0</v>
      </c>
      <c r="BE150" s="623">
        <v>7.6923076923076925</v>
      </c>
      <c r="BF150" s="622" t="s">
        <v>49</v>
      </c>
      <c r="BG150" s="561">
        <v>0</v>
      </c>
      <c r="BH150" s="621">
        <v>0</v>
      </c>
      <c r="BI150" s="620">
        <v>0</v>
      </c>
      <c r="BJ150" s="620">
        <v>0</v>
      </c>
      <c r="BK150" s="623">
        <v>0</v>
      </c>
      <c r="BL150" s="622" t="s">
        <v>49</v>
      </c>
      <c r="BM150" s="561">
        <v>0</v>
      </c>
      <c r="BN150" s="621">
        <v>0</v>
      </c>
      <c r="BO150" s="620">
        <v>0</v>
      </c>
      <c r="BP150" s="620">
        <v>0</v>
      </c>
      <c r="BQ150" s="623">
        <v>0</v>
      </c>
      <c r="BR150" s="622" t="s">
        <v>49</v>
      </c>
      <c r="BS150" s="561">
        <v>1.5873015873015872</v>
      </c>
      <c r="BT150" s="621">
        <v>0</v>
      </c>
      <c r="BU150" s="620">
        <v>0</v>
      </c>
      <c r="BV150" s="620">
        <v>0</v>
      </c>
      <c r="BW150" s="623">
        <v>0</v>
      </c>
      <c r="BX150" s="622" t="s">
        <v>49</v>
      </c>
      <c r="BY150" s="561">
        <v>0</v>
      </c>
      <c r="BZ150" s="621">
        <v>0</v>
      </c>
      <c r="CA150" s="620">
        <v>0</v>
      </c>
      <c r="CB150" s="620">
        <v>0</v>
      </c>
      <c r="CC150" s="623">
        <v>0</v>
      </c>
      <c r="CD150" s="622" t="s">
        <v>49</v>
      </c>
      <c r="CE150" s="561">
        <v>0</v>
      </c>
      <c r="CF150" s="621">
        <v>0</v>
      </c>
      <c r="CG150" s="620">
        <v>0</v>
      </c>
      <c r="CH150" s="620">
        <v>0.75757575757575757</v>
      </c>
      <c r="CI150" s="623">
        <v>1.4705882352941175</v>
      </c>
    </row>
    <row r="151" spans="3:87" x14ac:dyDescent="0.45">
      <c r="C151" s="134" t="s">
        <v>50</v>
      </c>
      <c r="D151" s="41">
        <v>0</v>
      </c>
      <c r="E151" s="135" t="s">
        <v>186</v>
      </c>
      <c r="F151" s="136">
        <v>0</v>
      </c>
      <c r="G151" s="136">
        <v>0</v>
      </c>
      <c r="H151" s="137">
        <v>0</v>
      </c>
      <c r="I151" s="134" t="s">
        <v>50</v>
      </c>
      <c r="J151" s="41">
        <v>0</v>
      </c>
      <c r="K151" s="137">
        <v>0</v>
      </c>
      <c r="L151" s="136">
        <v>0</v>
      </c>
      <c r="M151" s="136" t="s">
        <v>186</v>
      </c>
      <c r="N151" s="93" t="s">
        <v>186</v>
      </c>
      <c r="O151" s="134" t="s">
        <v>50</v>
      </c>
      <c r="P151" s="41">
        <v>0</v>
      </c>
      <c r="Q151" s="137">
        <v>0</v>
      </c>
      <c r="R151" s="136">
        <v>0</v>
      </c>
      <c r="S151" s="136">
        <v>0</v>
      </c>
      <c r="T151" s="93" t="s">
        <v>186</v>
      </c>
      <c r="U151" s="134" t="s">
        <v>50</v>
      </c>
      <c r="V151" s="41">
        <v>0</v>
      </c>
      <c r="W151" s="137" t="s">
        <v>186</v>
      </c>
      <c r="X151" s="136">
        <v>0</v>
      </c>
      <c r="Y151" s="136">
        <v>0</v>
      </c>
      <c r="Z151" s="93" t="s">
        <v>186</v>
      </c>
      <c r="AA151" s="134" t="s">
        <v>50</v>
      </c>
      <c r="AB151" s="41" t="s">
        <v>186</v>
      </c>
      <c r="AC151" s="137" t="s">
        <v>186</v>
      </c>
      <c r="AD151" s="136" t="s">
        <v>186</v>
      </c>
      <c r="AE151" s="136" t="s">
        <v>186</v>
      </c>
      <c r="AF151" s="93" t="s">
        <v>186</v>
      </c>
      <c r="AG151" s="134" t="s">
        <v>50</v>
      </c>
      <c r="AH151" s="41" t="s">
        <v>186</v>
      </c>
      <c r="AI151" s="137" t="s">
        <v>186</v>
      </c>
      <c r="AJ151" s="136" t="s">
        <v>186</v>
      </c>
      <c r="AK151" s="136" t="s">
        <v>186</v>
      </c>
      <c r="AL151" s="93" t="s">
        <v>186</v>
      </c>
      <c r="AM151" s="134" t="s">
        <v>50</v>
      </c>
      <c r="AN151" s="41" t="s">
        <v>186</v>
      </c>
      <c r="AO151" s="137" t="s">
        <v>186</v>
      </c>
      <c r="AP151" s="136" t="s">
        <v>186</v>
      </c>
      <c r="AQ151" s="136" t="s">
        <v>186</v>
      </c>
      <c r="AR151" s="93" t="s">
        <v>186</v>
      </c>
      <c r="AT151" s="603" t="s">
        <v>50</v>
      </c>
      <c r="AU151" s="561">
        <v>0</v>
      </c>
      <c r="AV151" s="619">
        <v>3.278688524590164</v>
      </c>
      <c r="AW151" s="620">
        <v>0</v>
      </c>
      <c r="AX151" s="620">
        <v>0</v>
      </c>
      <c r="AY151" s="621">
        <v>0</v>
      </c>
      <c r="AZ151" s="622" t="s">
        <v>50</v>
      </c>
      <c r="BA151" s="561">
        <v>0</v>
      </c>
      <c r="BB151" s="621">
        <v>0</v>
      </c>
      <c r="BC151" s="620">
        <v>0</v>
      </c>
      <c r="BD151" s="620">
        <v>2.083333333333333</v>
      </c>
      <c r="BE151" s="623">
        <v>1.9607843137254901</v>
      </c>
      <c r="BF151" s="622" t="s">
        <v>50</v>
      </c>
      <c r="BG151" s="561">
        <v>0</v>
      </c>
      <c r="BH151" s="621">
        <v>0</v>
      </c>
      <c r="BI151" s="620">
        <v>0</v>
      </c>
      <c r="BJ151" s="620">
        <v>0</v>
      </c>
      <c r="BK151" s="623">
        <v>1.5151515151515151</v>
      </c>
      <c r="BL151" s="622" t="s">
        <v>50</v>
      </c>
      <c r="BM151" s="561">
        <v>0</v>
      </c>
      <c r="BN151" s="621">
        <v>1.1363636363636365</v>
      </c>
      <c r="BO151" s="620">
        <v>0</v>
      </c>
      <c r="BP151" s="620">
        <v>0</v>
      </c>
      <c r="BQ151" s="623">
        <v>1.2820512820512819</v>
      </c>
      <c r="BR151" s="622" t="s">
        <v>50</v>
      </c>
      <c r="BS151" s="561">
        <v>0.49504950495049505</v>
      </c>
      <c r="BT151" s="621">
        <v>0.49751243781094528</v>
      </c>
      <c r="BU151" s="620">
        <v>0.55555555555555558</v>
      </c>
      <c r="BV151" s="620">
        <v>0.66225165562913912</v>
      </c>
      <c r="BW151" s="623">
        <v>0.71942446043165476</v>
      </c>
      <c r="BX151" s="622" t="s">
        <v>50</v>
      </c>
      <c r="BY151" s="561">
        <v>0.49261083743842365</v>
      </c>
      <c r="BZ151" s="621">
        <v>0.24096385542168677</v>
      </c>
      <c r="CA151" s="620">
        <v>0.73349633251833746</v>
      </c>
      <c r="CB151" s="620">
        <v>0.53333333333333333</v>
      </c>
      <c r="CC151" s="623">
        <v>0.55865921787709494</v>
      </c>
      <c r="CD151" s="622" t="s">
        <v>50</v>
      </c>
      <c r="CE151" s="561">
        <v>1.593625498007968</v>
      </c>
      <c r="CF151" s="621">
        <v>0.90579710144927539</v>
      </c>
      <c r="CG151" s="620">
        <v>0.92592592592592582</v>
      </c>
      <c r="CH151" s="620">
        <v>0.58252427184466016</v>
      </c>
      <c r="CI151" s="623">
        <v>1.556420233463035</v>
      </c>
    </row>
    <row r="152" spans="3:87" x14ac:dyDescent="0.45">
      <c r="C152" s="152" t="s">
        <v>51</v>
      </c>
      <c r="D152" s="41">
        <v>0</v>
      </c>
      <c r="E152" s="135">
        <v>0</v>
      </c>
      <c r="F152" s="136">
        <v>0</v>
      </c>
      <c r="G152" s="136">
        <v>0</v>
      </c>
      <c r="H152" s="137">
        <v>0</v>
      </c>
      <c r="I152" s="152" t="s">
        <v>51</v>
      </c>
      <c r="J152" s="41">
        <v>0</v>
      </c>
      <c r="K152" s="137">
        <v>0</v>
      </c>
      <c r="L152" s="136">
        <v>0</v>
      </c>
      <c r="M152" s="136">
        <v>0</v>
      </c>
      <c r="N152" s="93">
        <v>0</v>
      </c>
      <c r="O152" s="152" t="s">
        <v>51</v>
      </c>
      <c r="P152" s="41">
        <v>0</v>
      </c>
      <c r="Q152" s="137">
        <v>0</v>
      </c>
      <c r="R152" s="136">
        <v>0</v>
      </c>
      <c r="S152" s="136">
        <v>0</v>
      </c>
      <c r="T152" s="93">
        <v>0</v>
      </c>
      <c r="U152" s="152" t="s">
        <v>51</v>
      </c>
      <c r="V152" s="41" t="s">
        <v>186</v>
      </c>
      <c r="W152" s="137">
        <v>0</v>
      </c>
      <c r="X152" s="136">
        <v>0</v>
      </c>
      <c r="Y152" s="136">
        <v>0</v>
      </c>
      <c r="Z152" s="93">
        <v>0</v>
      </c>
      <c r="AA152" s="152" t="s">
        <v>51</v>
      </c>
      <c r="AB152" s="41" t="s">
        <v>186</v>
      </c>
      <c r="AC152" s="137" t="s">
        <v>186</v>
      </c>
      <c r="AD152" s="136">
        <v>0</v>
      </c>
      <c r="AE152" s="136" t="s">
        <v>186</v>
      </c>
      <c r="AF152" s="93" t="s">
        <v>186</v>
      </c>
      <c r="AG152" s="152" t="s">
        <v>51</v>
      </c>
      <c r="AH152" s="41" t="s">
        <v>186</v>
      </c>
      <c r="AI152" s="137" t="s">
        <v>186</v>
      </c>
      <c r="AJ152" s="136" t="s">
        <v>186</v>
      </c>
      <c r="AK152" s="136">
        <v>0</v>
      </c>
      <c r="AL152" s="93">
        <v>0</v>
      </c>
      <c r="AM152" s="152" t="s">
        <v>51</v>
      </c>
      <c r="AN152" s="41" t="s">
        <v>186</v>
      </c>
      <c r="AO152" s="137" t="s">
        <v>186</v>
      </c>
      <c r="AP152" s="136" t="s">
        <v>186</v>
      </c>
      <c r="AQ152" s="136">
        <v>0</v>
      </c>
      <c r="AR152" s="93" t="s">
        <v>186</v>
      </c>
      <c r="AT152" s="605" t="s">
        <v>51</v>
      </c>
      <c r="AU152" s="561">
        <v>0</v>
      </c>
      <c r="AV152" s="619">
        <v>0</v>
      </c>
      <c r="AW152" s="620">
        <v>0</v>
      </c>
      <c r="AX152" s="620">
        <v>0</v>
      </c>
      <c r="AY152" s="621">
        <v>0</v>
      </c>
      <c r="AZ152" s="628" t="s">
        <v>51</v>
      </c>
      <c r="BA152" s="561">
        <v>0</v>
      </c>
      <c r="BB152" s="621">
        <v>0</v>
      </c>
      <c r="BC152" s="620">
        <v>0</v>
      </c>
      <c r="BD152" s="620">
        <v>0</v>
      </c>
      <c r="BE152" s="623">
        <v>0</v>
      </c>
      <c r="BF152" s="628" t="s">
        <v>51</v>
      </c>
      <c r="BG152" s="561">
        <v>0</v>
      </c>
      <c r="BH152" s="621">
        <v>0</v>
      </c>
      <c r="BI152" s="620">
        <v>0</v>
      </c>
      <c r="BJ152" s="620">
        <v>0</v>
      </c>
      <c r="BK152" s="623">
        <v>0</v>
      </c>
      <c r="BL152" s="628" t="s">
        <v>51</v>
      </c>
      <c r="BM152" s="561">
        <v>1.2195121951219512</v>
      </c>
      <c r="BN152" s="621">
        <v>0</v>
      </c>
      <c r="BO152" s="620">
        <v>0</v>
      </c>
      <c r="BP152" s="620">
        <v>0</v>
      </c>
      <c r="BQ152" s="623">
        <v>0</v>
      </c>
      <c r="BR152" s="628" t="s">
        <v>51</v>
      </c>
      <c r="BS152" s="561">
        <v>0.42553191489361702</v>
      </c>
      <c r="BT152" s="621">
        <v>0.37037037037037041</v>
      </c>
      <c r="BU152" s="620">
        <v>0</v>
      </c>
      <c r="BV152" s="620">
        <v>0.5714285714285714</v>
      </c>
      <c r="BW152" s="623">
        <v>0.60606060606060608</v>
      </c>
      <c r="BX152" s="628" t="s">
        <v>51</v>
      </c>
      <c r="BY152" s="561">
        <v>0.21645021645021645</v>
      </c>
      <c r="BZ152" s="621">
        <v>0.57692307692307698</v>
      </c>
      <c r="CA152" s="620">
        <v>0.41753653444676403</v>
      </c>
      <c r="CB152" s="620">
        <v>0</v>
      </c>
      <c r="CC152" s="623">
        <v>0</v>
      </c>
      <c r="CD152" s="628" t="s">
        <v>51</v>
      </c>
      <c r="CE152" s="561">
        <v>0.17211703958691912</v>
      </c>
      <c r="CF152" s="621">
        <v>0.29940119760479045</v>
      </c>
      <c r="CG152" s="620">
        <v>0.59970014992503751</v>
      </c>
      <c r="CH152" s="620">
        <v>0</v>
      </c>
      <c r="CI152" s="623">
        <v>0.33613445378151263</v>
      </c>
    </row>
    <row r="153" spans="3:87" x14ac:dyDescent="0.45">
      <c r="C153" s="154" t="s">
        <v>179</v>
      </c>
      <c r="D153" s="67" t="s">
        <v>186</v>
      </c>
      <c r="E153" s="136">
        <v>0</v>
      </c>
      <c r="F153" s="136">
        <v>0</v>
      </c>
      <c r="G153" s="136">
        <v>0</v>
      </c>
      <c r="H153" s="137">
        <v>0</v>
      </c>
      <c r="I153" s="154" t="s">
        <v>179</v>
      </c>
      <c r="J153" s="41" t="s">
        <v>186</v>
      </c>
      <c r="K153" s="137" t="s">
        <v>186</v>
      </c>
      <c r="L153" s="136" t="s">
        <v>186</v>
      </c>
      <c r="M153" s="136">
        <v>0</v>
      </c>
      <c r="N153" s="93">
        <v>0</v>
      </c>
      <c r="O153" s="154" t="s">
        <v>179</v>
      </c>
      <c r="P153" s="41">
        <v>0</v>
      </c>
      <c r="Q153" s="137" t="s">
        <v>186</v>
      </c>
      <c r="R153" s="136" t="s">
        <v>186</v>
      </c>
      <c r="S153" s="136" t="s">
        <v>186</v>
      </c>
      <c r="T153" s="93" t="s">
        <v>186</v>
      </c>
      <c r="U153" s="154" t="s">
        <v>179</v>
      </c>
      <c r="V153" s="41">
        <v>0</v>
      </c>
      <c r="W153" s="137" t="s">
        <v>186</v>
      </c>
      <c r="X153" s="136" t="s">
        <v>186</v>
      </c>
      <c r="Y153" s="136" t="s">
        <v>186</v>
      </c>
      <c r="Z153" s="93">
        <v>0</v>
      </c>
      <c r="AA153" s="154" t="s">
        <v>179</v>
      </c>
      <c r="AB153" s="41" t="s">
        <v>186</v>
      </c>
      <c r="AC153" s="137" t="s">
        <v>186</v>
      </c>
      <c r="AD153" s="136" t="s">
        <v>186</v>
      </c>
      <c r="AE153" s="136" t="s">
        <v>186</v>
      </c>
      <c r="AF153" s="93" t="s">
        <v>186</v>
      </c>
      <c r="AG153" s="154" t="s">
        <v>179</v>
      </c>
      <c r="AH153" s="41">
        <v>13</v>
      </c>
      <c r="AI153" s="137">
        <v>18</v>
      </c>
      <c r="AJ153" s="136">
        <v>18</v>
      </c>
      <c r="AK153" s="136">
        <v>15</v>
      </c>
      <c r="AL153" s="93">
        <v>18</v>
      </c>
      <c r="AM153" s="154" t="s">
        <v>179</v>
      </c>
      <c r="AN153" s="41">
        <v>35</v>
      </c>
      <c r="AO153" s="137">
        <v>33</v>
      </c>
      <c r="AP153" s="136">
        <v>33</v>
      </c>
      <c r="AQ153" s="136">
        <v>33</v>
      </c>
      <c r="AR153" s="93">
        <v>31</v>
      </c>
      <c r="AT153" s="606" t="s">
        <v>179</v>
      </c>
      <c r="AU153" s="571">
        <v>0.71942446043165476</v>
      </c>
      <c r="AV153" s="620">
        <v>0</v>
      </c>
      <c r="AW153" s="620">
        <v>0</v>
      </c>
      <c r="AX153" s="620">
        <v>0</v>
      </c>
      <c r="AY153" s="621">
        <v>0</v>
      </c>
      <c r="AZ153" s="629" t="s">
        <v>179</v>
      </c>
      <c r="BA153" s="561">
        <v>0.65359477124183007</v>
      </c>
      <c r="BB153" s="621">
        <v>0.54347826086956519</v>
      </c>
      <c r="BC153" s="620">
        <v>0.68965517241379315</v>
      </c>
      <c r="BD153" s="620">
        <v>0</v>
      </c>
      <c r="BE153" s="623">
        <v>0</v>
      </c>
      <c r="BF153" s="629" t="s">
        <v>179</v>
      </c>
      <c r="BG153" s="561">
        <v>0</v>
      </c>
      <c r="BH153" s="621">
        <v>1.3824884792626728</v>
      </c>
      <c r="BI153" s="620">
        <v>1.0309278350515463</v>
      </c>
      <c r="BJ153" s="620">
        <v>2</v>
      </c>
      <c r="BK153" s="623">
        <v>2.2522522522522523</v>
      </c>
      <c r="BL153" s="629" t="s">
        <v>179</v>
      </c>
      <c r="BM153" s="561">
        <v>0</v>
      </c>
      <c r="BN153" s="621">
        <v>1.171875</v>
      </c>
      <c r="BO153" s="620">
        <v>0.74349442379182151</v>
      </c>
      <c r="BP153" s="620">
        <v>2.0325203252032518</v>
      </c>
      <c r="BQ153" s="623">
        <v>0</v>
      </c>
      <c r="BR153" s="629" t="s">
        <v>179</v>
      </c>
      <c r="BS153" s="561">
        <v>0.39840637450199201</v>
      </c>
      <c r="BT153" s="621">
        <v>0.59760956175298807</v>
      </c>
      <c r="BU153" s="620">
        <v>1.4218009478672986</v>
      </c>
      <c r="BV153" s="620">
        <v>1.8604651162790697</v>
      </c>
      <c r="BW153" s="623">
        <v>0.48426150121065376</v>
      </c>
      <c r="BX153" s="629" t="s">
        <v>179</v>
      </c>
      <c r="BY153" s="561">
        <v>0.9059233449477353</v>
      </c>
      <c r="BZ153" s="621">
        <v>1.2388162422573985</v>
      </c>
      <c r="CA153" s="620">
        <v>1.40625</v>
      </c>
      <c r="CB153" s="620">
        <v>1.2285012285012284</v>
      </c>
      <c r="CC153" s="623">
        <v>1.5706806282722512</v>
      </c>
      <c r="CD153" s="629" t="s">
        <v>179</v>
      </c>
      <c r="CE153" s="561">
        <v>1.7939518195797026</v>
      </c>
      <c r="CF153" s="621">
        <v>1.532033426183844</v>
      </c>
      <c r="CG153" s="620">
        <v>1.6066212268743916</v>
      </c>
      <c r="CH153" s="620">
        <v>1.7089590885551527</v>
      </c>
      <c r="CI153" s="623">
        <v>1.753393665158371</v>
      </c>
    </row>
    <row r="154" spans="3:87" x14ac:dyDescent="0.45">
      <c r="C154" s="158" t="s">
        <v>52</v>
      </c>
      <c r="D154" s="56">
        <v>0</v>
      </c>
      <c r="E154" s="144">
        <v>0</v>
      </c>
      <c r="F154" s="145">
        <v>0</v>
      </c>
      <c r="G154" s="145" t="s">
        <v>186</v>
      </c>
      <c r="H154" s="146">
        <v>0</v>
      </c>
      <c r="I154" s="158" t="s">
        <v>52</v>
      </c>
      <c r="J154" s="56">
        <v>0</v>
      </c>
      <c r="K154" s="146" t="s">
        <v>186</v>
      </c>
      <c r="L154" s="145">
        <v>0</v>
      </c>
      <c r="M154" s="145" t="s">
        <v>186</v>
      </c>
      <c r="N154" s="93">
        <v>0</v>
      </c>
      <c r="O154" s="158" t="s">
        <v>52</v>
      </c>
      <c r="P154" s="56">
        <v>0</v>
      </c>
      <c r="Q154" s="146">
        <v>0</v>
      </c>
      <c r="R154" s="145">
        <v>0</v>
      </c>
      <c r="S154" s="145">
        <v>0</v>
      </c>
      <c r="T154" s="93">
        <v>0</v>
      </c>
      <c r="U154" s="158" t="s">
        <v>52</v>
      </c>
      <c r="V154" s="56">
        <v>0</v>
      </c>
      <c r="W154" s="146">
        <v>0</v>
      </c>
      <c r="X154" s="145">
        <v>0</v>
      </c>
      <c r="Y154" s="145">
        <v>0</v>
      </c>
      <c r="Z154" s="93">
        <v>0</v>
      </c>
      <c r="AA154" s="158" t="s">
        <v>52</v>
      </c>
      <c r="AB154" s="56">
        <v>0</v>
      </c>
      <c r="AC154" s="146">
        <v>0</v>
      </c>
      <c r="AD154" s="145">
        <v>0</v>
      </c>
      <c r="AE154" s="145">
        <v>0</v>
      </c>
      <c r="AF154" s="93">
        <v>0</v>
      </c>
      <c r="AG154" s="158" t="s">
        <v>52</v>
      </c>
      <c r="AH154" s="56">
        <v>0</v>
      </c>
      <c r="AI154" s="146">
        <v>0</v>
      </c>
      <c r="AJ154" s="145">
        <v>0</v>
      </c>
      <c r="AK154" s="145" t="s">
        <v>186</v>
      </c>
      <c r="AL154" s="93">
        <v>0</v>
      </c>
      <c r="AM154" s="158" t="s">
        <v>52</v>
      </c>
      <c r="AN154" s="56" t="s">
        <v>186</v>
      </c>
      <c r="AO154" s="146" t="s">
        <v>186</v>
      </c>
      <c r="AP154" s="145" t="s">
        <v>186</v>
      </c>
      <c r="AQ154" s="145" t="s">
        <v>186</v>
      </c>
      <c r="AR154" s="93" t="s">
        <v>186</v>
      </c>
      <c r="AT154" s="607" t="s">
        <v>52</v>
      </c>
      <c r="AU154" s="566">
        <v>0</v>
      </c>
      <c r="AV154" s="624">
        <v>0</v>
      </c>
      <c r="AW154" s="625">
        <v>0</v>
      </c>
      <c r="AX154" s="625">
        <v>4</v>
      </c>
      <c r="AY154" s="626">
        <v>0</v>
      </c>
      <c r="AZ154" s="630" t="s">
        <v>52</v>
      </c>
      <c r="BA154" s="566">
        <v>0</v>
      </c>
      <c r="BB154" s="626">
        <v>2.1276595744680851</v>
      </c>
      <c r="BC154" s="625">
        <v>0</v>
      </c>
      <c r="BD154" s="625">
        <v>2.5</v>
      </c>
      <c r="BE154" s="623">
        <v>0</v>
      </c>
      <c r="BF154" s="630" t="s">
        <v>52</v>
      </c>
      <c r="BG154" s="566">
        <v>0</v>
      </c>
      <c r="BH154" s="626">
        <v>0</v>
      </c>
      <c r="BI154" s="625">
        <v>0</v>
      </c>
      <c r="BJ154" s="625">
        <v>0</v>
      </c>
      <c r="BK154" s="623">
        <v>0</v>
      </c>
      <c r="BL154" s="630" t="s">
        <v>52</v>
      </c>
      <c r="BM154" s="566">
        <v>0</v>
      </c>
      <c r="BN154" s="626">
        <v>0</v>
      </c>
      <c r="BO154" s="625">
        <v>0</v>
      </c>
      <c r="BP154" s="625">
        <v>0</v>
      </c>
      <c r="BQ154" s="623">
        <v>0</v>
      </c>
      <c r="BR154" s="630" t="s">
        <v>52</v>
      </c>
      <c r="BS154" s="566">
        <v>0</v>
      </c>
      <c r="BT154" s="626">
        <v>0</v>
      </c>
      <c r="BU154" s="625">
        <v>0</v>
      </c>
      <c r="BV154" s="625">
        <v>0</v>
      </c>
      <c r="BW154" s="623">
        <v>0</v>
      </c>
      <c r="BX154" s="630" t="s">
        <v>52</v>
      </c>
      <c r="BY154" s="566">
        <v>0</v>
      </c>
      <c r="BZ154" s="626">
        <v>0</v>
      </c>
      <c r="CA154" s="625">
        <v>0</v>
      </c>
      <c r="CB154" s="625">
        <v>0.44052863436123352</v>
      </c>
      <c r="CC154" s="623">
        <v>0</v>
      </c>
      <c r="CD154" s="630" t="s">
        <v>52</v>
      </c>
      <c r="CE154" s="566">
        <v>0.3401360544217687</v>
      </c>
      <c r="CF154" s="626">
        <v>1.3698630136986301</v>
      </c>
      <c r="CG154" s="625">
        <v>0.55248618784530379</v>
      </c>
      <c r="CH154" s="625">
        <v>0.59701492537313439</v>
      </c>
      <c r="CI154" s="623">
        <v>0.32258064516129031</v>
      </c>
    </row>
    <row r="155" spans="3:87" x14ac:dyDescent="0.45">
      <c r="C155" s="160" t="s">
        <v>53</v>
      </c>
      <c r="D155" s="41">
        <v>0</v>
      </c>
      <c r="E155" s="135">
        <v>0</v>
      </c>
      <c r="F155" s="136">
        <v>0</v>
      </c>
      <c r="G155" s="136">
        <v>0</v>
      </c>
      <c r="H155" s="137">
        <v>0</v>
      </c>
      <c r="I155" s="160" t="s">
        <v>53</v>
      </c>
      <c r="J155" s="41">
        <v>0</v>
      </c>
      <c r="K155" s="137">
        <v>0</v>
      </c>
      <c r="L155" s="136">
        <v>0</v>
      </c>
      <c r="M155" s="136">
        <v>0</v>
      </c>
      <c r="N155" s="93">
        <v>0</v>
      </c>
      <c r="O155" s="160" t="s">
        <v>53</v>
      </c>
      <c r="P155" s="41">
        <v>0</v>
      </c>
      <c r="Q155" s="137">
        <v>0</v>
      </c>
      <c r="R155" s="136">
        <v>0</v>
      </c>
      <c r="S155" s="136">
        <v>0</v>
      </c>
      <c r="T155" s="93">
        <v>0</v>
      </c>
      <c r="U155" s="160" t="s">
        <v>53</v>
      </c>
      <c r="V155" s="41">
        <v>0</v>
      </c>
      <c r="W155" s="137" t="s">
        <v>186</v>
      </c>
      <c r="X155" s="136" t="s">
        <v>186</v>
      </c>
      <c r="Y155" s="136" t="s">
        <v>186</v>
      </c>
      <c r="Z155" s="93">
        <v>0</v>
      </c>
      <c r="AA155" s="160" t="s">
        <v>53</v>
      </c>
      <c r="AB155" s="41">
        <v>0</v>
      </c>
      <c r="AC155" s="137">
        <v>0</v>
      </c>
      <c r="AD155" s="136">
        <v>0</v>
      </c>
      <c r="AE155" s="136">
        <v>0</v>
      </c>
      <c r="AF155" s="93">
        <v>0</v>
      </c>
      <c r="AG155" s="160" t="s">
        <v>53</v>
      </c>
      <c r="AH155" s="41">
        <v>0</v>
      </c>
      <c r="AI155" s="137">
        <v>0</v>
      </c>
      <c r="AJ155" s="136">
        <v>0</v>
      </c>
      <c r="AK155" s="136" t="s">
        <v>186</v>
      </c>
      <c r="AL155" s="93">
        <v>0</v>
      </c>
      <c r="AM155" s="160" t="s">
        <v>53</v>
      </c>
      <c r="AN155" s="41" t="s">
        <v>186</v>
      </c>
      <c r="AO155" s="137" t="s">
        <v>186</v>
      </c>
      <c r="AP155" s="136" t="s">
        <v>186</v>
      </c>
      <c r="AQ155" s="136" t="s">
        <v>186</v>
      </c>
      <c r="AR155" s="93" t="s">
        <v>186</v>
      </c>
      <c r="AT155" s="608" t="s">
        <v>53</v>
      </c>
      <c r="AU155" s="561">
        <v>0</v>
      </c>
      <c r="AV155" s="619">
        <v>0</v>
      </c>
      <c r="AW155" s="620">
        <v>0</v>
      </c>
      <c r="AX155" s="620">
        <v>0</v>
      </c>
      <c r="AY155" s="621">
        <v>0</v>
      </c>
      <c r="AZ155" s="631" t="s">
        <v>53</v>
      </c>
      <c r="BA155" s="561">
        <v>0</v>
      </c>
      <c r="BB155" s="621">
        <v>0</v>
      </c>
      <c r="BC155" s="620">
        <v>0</v>
      </c>
      <c r="BD155" s="620">
        <v>0</v>
      </c>
      <c r="BE155" s="623">
        <v>0</v>
      </c>
      <c r="BF155" s="631" t="s">
        <v>53</v>
      </c>
      <c r="BG155" s="561">
        <v>0</v>
      </c>
      <c r="BH155" s="621">
        <v>0</v>
      </c>
      <c r="BI155" s="620">
        <v>0</v>
      </c>
      <c r="BJ155" s="620">
        <v>0</v>
      </c>
      <c r="BK155" s="623">
        <v>0</v>
      </c>
      <c r="BL155" s="631" t="s">
        <v>53</v>
      </c>
      <c r="BM155" s="561">
        <v>0</v>
      </c>
      <c r="BN155" s="621">
        <v>2.4390243902439024</v>
      </c>
      <c r="BO155" s="620">
        <v>1.9230769230769231</v>
      </c>
      <c r="BP155" s="620">
        <v>3.6363636363636362</v>
      </c>
      <c r="BQ155" s="623">
        <v>0</v>
      </c>
      <c r="BR155" s="631" t="s">
        <v>53</v>
      </c>
      <c r="BS155" s="561">
        <v>0</v>
      </c>
      <c r="BT155" s="621">
        <v>0</v>
      </c>
      <c r="BU155" s="620">
        <v>0</v>
      </c>
      <c r="BV155" s="620">
        <v>0</v>
      </c>
      <c r="BW155" s="623">
        <v>0</v>
      </c>
      <c r="BX155" s="631" t="s">
        <v>53</v>
      </c>
      <c r="BY155" s="561">
        <v>0</v>
      </c>
      <c r="BZ155" s="621">
        <v>0</v>
      </c>
      <c r="CA155" s="620">
        <v>0</v>
      </c>
      <c r="CB155" s="620">
        <v>1.0928961748633881</v>
      </c>
      <c r="CC155" s="623">
        <v>0</v>
      </c>
      <c r="CD155" s="631" t="s">
        <v>53</v>
      </c>
      <c r="CE155" s="561">
        <v>0.29940119760479045</v>
      </c>
      <c r="CF155" s="621">
        <v>1.1695906432748537</v>
      </c>
      <c r="CG155" s="620">
        <v>0.60422960725075525</v>
      </c>
      <c r="CH155" s="620">
        <v>0.93457943925233633</v>
      </c>
      <c r="CI155" s="623">
        <v>1.0204081632653061</v>
      </c>
    </row>
    <row r="156" spans="3:87" x14ac:dyDescent="0.45">
      <c r="C156" s="160" t="s">
        <v>54</v>
      </c>
      <c r="D156" s="41">
        <v>0</v>
      </c>
      <c r="E156" s="135">
        <v>0</v>
      </c>
      <c r="F156" s="136">
        <v>0</v>
      </c>
      <c r="G156" s="136">
        <v>0</v>
      </c>
      <c r="H156" s="137">
        <v>0</v>
      </c>
      <c r="I156" s="160" t="s">
        <v>54</v>
      </c>
      <c r="J156" s="41" t="s">
        <v>186</v>
      </c>
      <c r="K156" s="137">
        <v>0</v>
      </c>
      <c r="L156" s="136">
        <v>0</v>
      </c>
      <c r="M156" s="136">
        <v>0</v>
      </c>
      <c r="N156" s="93">
        <v>0</v>
      </c>
      <c r="O156" s="160" t="s">
        <v>54</v>
      </c>
      <c r="P156" s="41">
        <v>0</v>
      </c>
      <c r="Q156" s="137">
        <v>0</v>
      </c>
      <c r="R156" s="136">
        <v>0</v>
      </c>
      <c r="S156" s="136">
        <v>0</v>
      </c>
      <c r="T156" s="93" t="s">
        <v>186</v>
      </c>
      <c r="U156" s="160" t="s">
        <v>54</v>
      </c>
      <c r="V156" s="41">
        <v>0</v>
      </c>
      <c r="W156" s="137">
        <v>0</v>
      </c>
      <c r="X156" s="136" t="s">
        <v>186</v>
      </c>
      <c r="Y156" s="136">
        <v>0</v>
      </c>
      <c r="Z156" s="93">
        <v>0</v>
      </c>
      <c r="AA156" s="160" t="s">
        <v>54</v>
      </c>
      <c r="AB156" s="41" t="s">
        <v>186</v>
      </c>
      <c r="AC156" s="137">
        <v>0</v>
      </c>
      <c r="AD156" s="136" t="s">
        <v>186</v>
      </c>
      <c r="AE156" s="136">
        <v>0</v>
      </c>
      <c r="AF156" s="93" t="s">
        <v>186</v>
      </c>
      <c r="AG156" s="160" t="s">
        <v>54</v>
      </c>
      <c r="AH156" s="41" t="s">
        <v>186</v>
      </c>
      <c r="AI156" s="137" t="s">
        <v>186</v>
      </c>
      <c r="AJ156" s="136" t="s">
        <v>186</v>
      </c>
      <c r="AK156" s="136" t="s">
        <v>186</v>
      </c>
      <c r="AL156" s="93" t="s">
        <v>186</v>
      </c>
      <c r="AM156" s="160" t="s">
        <v>54</v>
      </c>
      <c r="AN156" s="41" t="s">
        <v>186</v>
      </c>
      <c r="AO156" s="137" t="s">
        <v>186</v>
      </c>
      <c r="AP156" s="136">
        <v>13</v>
      </c>
      <c r="AQ156" s="136" t="s">
        <v>186</v>
      </c>
      <c r="AR156" s="93">
        <v>11</v>
      </c>
      <c r="AT156" s="608" t="s">
        <v>54</v>
      </c>
      <c r="AU156" s="561">
        <v>0</v>
      </c>
      <c r="AV156" s="619">
        <v>0</v>
      </c>
      <c r="AW156" s="620">
        <v>0</v>
      </c>
      <c r="AX156" s="620">
        <v>0</v>
      </c>
      <c r="AY156" s="621">
        <v>0</v>
      </c>
      <c r="AZ156" s="631" t="s">
        <v>54</v>
      </c>
      <c r="BA156" s="561">
        <v>1.6666666666666667</v>
      </c>
      <c r="BB156" s="621">
        <v>0</v>
      </c>
      <c r="BC156" s="620">
        <v>0</v>
      </c>
      <c r="BD156" s="620">
        <v>0</v>
      </c>
      <c r="BE156" s="623">
        <v>0</v>
      </c>
      <c r="BF156" s="631" t="s">
        <v>54</v>
      </c>
      <c r="BG156" s="561">
        <v>0</v>
      </c>
      <c r="BH156" s="621">
        <v>0</v>
      </c>
      <c r="BI156" s="620">
        <v>0</v>
      </c>
      <c r="BJ156" s="620">
        <v>0</v>
      </c>
      <c r="BK156" s="623">
        <v>0.70422535211267612</v>
      </c>
      <c r="BL156" s="631" t="s">
        <v>54</v>
      </c>
      <c r="BM156" s="561">
        <v>0</v>
      </c>
      <c r="BN156" s="621">
        <v>0</v>
      </c>
      <c r="BO156" s="620">
        <v>0.72992700729927007</v>
      </c>
      <c r="BP156" s="620">
        <v>0</v>
      </c>
      <c r="BQ156" s="623">
        <v>0</v>
      </c>
      <c r="BR156" s="631" t="s">
        <v>54</v>
      </c>
      <c r="BS156" s="561">
        <v>0.74626865671641784</v>
      </c>
      <c r="BT156" s="621">
        <v>0</v>
      </c>
      <c r="BU156" s="620">
        <v>0.28653295128939826</v>
      </c>
      <c r="BV156" s="620">
        <v>0</v>
      </c>
      <c r="BW156" s="623">
        <v>0.32154340836012862</v>
      </c>
      <c r="BX156" s="631" t="s">
        <v>54</v>
      </c>
      <c r="BY156" s="561">
        <v>0.72202166064981954</v>
      </c>
      <c r="BZ156" s="621">
        <v>0.81967213114754101</v>
      </c>
      <c r="CA156" s="620">
        <v>0.64935064935064934</v>
      </c>
      <c r="CB156" s="620">
        <v>0.39421813403416556</v>
      </c>
      <c r="CC156" s="623">
        <v>0.96286107290233847</v>
      </c>
      <c r="CD156" s="631" t="s">
        <v>54</v>
      </c>
      <c r="CE156" s="561">
        <v>0.97087378640776689</v>
      </c>
      <c r="CF156" s="621">
        <v>0.70859167404782997</v>
      </c>
      <c r="CG156" s="620">
        <v>1.0842368640533779</v>
      </c>
      <c r="CH156" s="620">
        <v>0.74565037282518642</v>
      </c>
      <c r="CI156" s="623">
        <v>0.99909173478655766</v>
      </c>
    </row>
    <row r="157" spans="3:87" x14ac:dyDescent="0.45">
      <c r="C157" s="160" t="s">
        <v>55</v>
      </c>
      <c r="D157" s="41">
        <v>0</v>
      </c>
      <c r="E157" s="135">
        <v>0</v>
      </c>
      <c r="F157" s="136">
        <v>0</v>
      </c>
      <c r="G157" s="136">
        <v>0</v>
      </c>
      <c r="H157" s="137">
        <v>0</v>
      </c>
      <c r="I157" s="160" t="s">
        <v>55</v>
      </c>
      <c r="J157" s="41">
        <v>0</v>
      </c>
      <c r="K157" s="137">
        <v>0</v>
      </c>
      <c r="L157" s="136">
        <v>0</v>
      </c>
      <c r="M157" s="136">
        <v>0</v>
      </c>
      <c r="N157" s="93">
        <v>0</v>
      </c>
      <c r="O157" s="160" t="s">
        <v>55</v>
      </c>
      <c r="P157" s="41">
        <v>0</v>
      </c>
      <c r="Q157" s="137">
        <v>0</v>
      </c>
      <c r="R157" s="136">
        <v>0</v>
      </c>
      <c r="S157" s="136">
        <v>0</v>
      </c>
      <c r="T157" s="93">
        <v>0</v>
      </c>
      <c r="U157" s="160" t="s">
        <v>55</v>
      </c>
      <c r="V157" s="41">
        <v>0</v>
      </c>
      <c r="W157" s="137">
        <v>0</v>
      </c>
      <c r="X157" s="136">
        <v>0</v>
      </c>
      <c r="Y157" s="136">
        <v>0</v>
      </c>
      <c r="Z157" s="93">
        <v>0</v>
      </c>
      <c r="AA157" s="160" t="s">
        <v>55</v>
      </c>
      <c r="AB157" s="41">
        <v>0</v>
      </c>
      <c r="AC157" s="137">
        <v>0</v>
      </c>
      <c r="AD157" s="136">
        <v>0</v>
      </c>
      <c r="AE157" s="136">
        <v>0</v>
      </c>
      <c r="AF157" s="93">
        <v>0</v>
      </c>
      <c r="AG157" s="160" t="s">
        <v>55</v>
      </c>
      <c r="AH157" s="41" t="s">
        <v>186</v>
      </c>
      <c r="AI157" s="137">
        <v>0</v>
      </c>
      <c r="AJ157" s="136">
        <v>0</v>
      </c>
      <c r="AK157" s="136">
        <v>0</v>
      </c>
      <c r="AL157" s="93" t="s">
        <v>186</v>
      </c>
      <c r="AM157" s="160" t="s">
        <v>55</v>
      </c>
      <c r="AN157" s="41">
        <v>0</v>
      </c>
      <c r="AO157" s="137" t="s">
        <v>186</v>
      </c>
      <c r="AP157" s="136" t="s">
        <v>186</v>
      </c>
      <c r="AQ157" s="136" t="s">
        <v>186</v>
      </c>
      <c r="AR157" s="93" t="s">
        <v>186</v>
      </c>
      <c r="AT157" s="608" t="s">
        <v>55</v>
      </c>
      <c r="AU157" s="561">
        <v>0</v>
      </c>
      <c r="AV157" s="619">
        <v>0</v>
      </c>
      <c r="AW157" s="620">
        <v>0</v>
      </c>
      <c r="AX157" s="620">
        <v>0</v>
      </c>
      <c r="AY157" s="621">
        <v>0</v>
      </c>
      <c r="AZ157" s="631" t="s">
        <v>55</v>
      </c>
      <c r="BA157" s="561">
        <v>0</v>
      </c>
      <c r="BB157" s="621">
        <v>0</v>
      </c>
      <c r="BC157" s="620">
        <v>0</v>
      </c>
      <c r="BD157" s="620">
        <v>0</v>
      </c>
      <c r="BE157" s="623">
        <v>0</v>
      </c>
      <c r="BF157" s="631" t="s">
        <v>55</v>
      </c>
      <c r="BG157" s="561">
        <v>0</v>
      </c>
      <c r="BH157" s="621">
        <v>0</v>
      </c>
      <c r="BI157" s="620">
        <v>0</v>
      </c>
      <c r="BJ157" s="620">
        <v>0</v>
      </c>
      <c r="BK157" s="623">
        <v>0</v>
      </c>
      <c r="BL157" s="631" t="s">
        <v>55</v>
      </c>
      <c r="BM157" s="561">
        <v>0</v>
      </c>
      <c r="BN157" s="621">
        <v>0</v>
      </c>
      <c r="BO157" s="620">
        <v>0</v>
      </c>
      <c r="BP157" s="620">
        <v>0</v>
      </c>
      <c r="BQ157" s="623">
        <v>0</v>
      </c>
      <c r="BR157" s="631" t="s">
        <v>55</v>
      </c>
      <c r="BS157" s="561">
        <v>0</v>
      </c>
      <c r="BT157" s="621">
        <v>0</v>
      </c>
      <c r="BU157" s="620">
        <v>0</v>
      </c>
      <c r="BV157" s="620">
        <v>0</v>
      </c>
      <c r="BW157" s="623">
        <v>0</v>
      </c>
      <c r="BX157" s="631" t="s">
        <v>55</v>
      </c>
      <c r="BY157" s="561">
        <v>0.88495575221238942</v>
      </c>
      <c r="BZ157" s="621">
        <v>0</v>
      </c>
      <c r="CA157" s="620">
        <v>0</v>
      </c>
      <c r="CB157" s="620">
        <v>0</v>
      </c>
      <c r="CC157" s="623">
        <v>1.4184397163120568</v>
      </c>
      <c r="CD157" s="631" t="s">
        <v>55</v>
      </c>
      <c r="CE157" s="561">
        <v>0</v>
      </c>
      <c r="CF157" s="621">
        <v>0.98039215686274506</v>
      </c>
      <c r="CG157" s="620">
        <v>1.4354066985645932</v>
      </c>
      <c r="CH157" s="620">
        <v>0.48309178743961351</v>
      </c>
      <c r="CI157" s="623">
        <v>0.53475935828876997</v>
      </c>
    </row>
    <row r="158" spans="3:87" x14ac:dyDescent="0.45">
      <c r="C158" s="160" t="s">
        <v>56</v>
      </c>
      <c r="D158" s="41">
        <v>0</v>
      </c>
      <c r="E158" s="135" t="s">
        <v>186</v>
      </c>
      <c r="F158" s="136">
        <v>0</v>
      </c>
      <c r="G158" s="136">
        <v>0</v>
      </c>
      <c r="H158" s="137">
        <v>0</v>
      </c>
      <c r="I158" s="160" t="s">
        <v>56</v>
      </c>
      <c r="J158" s="41">
        <v>0</v>
      </c>
      <c r="K158" s="137">
        <v>0</v>
      </c>
      <c r="L158" s="136">
        <v>0</v>
      </c>
      <c r="M158" s="136">
        <v>0</v>
      </c>
      <c r="N158" s="93">
        <v>0</v>
      </c>
      <c r="O158" s="160" t="s">
        <v>56</v>
      </c>
      <c r="P158" s="41">
        <v>0</v>
      </c>
      <c r="Q158" s="137">
        <v>0</v>
      </c>
      <c r="R158" s="136" t="s">
        <v>186</v>
      </c>
      <c r="S158" s="136">
        <v>0</v>
      </c>
      <c r="T158" s="93" t="s">
        <v>186</v>
      </c>
      <c r="U158" s="160" t="s">
        <v>56</v>
      </c>
      <c r="V158" s="41">
        <v>0</v>
      </c>
      <c r="W158" s="137">
        <v>0</v>
      </c>
      <c r="X158" s="136" t="s">
        <v>186</v>
      </c>
      <c r="Y158" s="136" t="s">
        <v>186</v>
      </c>
      <c r="Z158" s="93" t="s">
        <v>186</v>
      </c>
      <c r="AA158" s="160" t="s">
        <v>56</v>
      </c>
      <c r="AB158" s="41" t="s">
        <v>186</v>
      </c>
      <c r="AC158" s="137" t="s">
        <v>186</v>
      </c>
      <c r="AD158" s="136" t="s">
        <v>186</v>
      </c>
      <c r="AE158" s="136" t="s">
        <v>186</v>
      </c>
      <c r="AF158" s="93" t="s">
        <v>186</v>
      </c>
      <c r="AG158" s="160" t="s">
        <v>56</v>
      </c>
      <c r="AH158" s="41" t="s">
        <v>186</v>
      </c>
      <c r="AI158" s="137" t="s">
        <v>186</v>
      </c>
      <c r="AJ158" s="136" t="s">
        <v>186</v>
      </c>
      <c r="AK158" s="136" t="s">
        <v>186</v>
      </c>
      <c r="AL158" s="93" t="s">
        <v>186</v>
      </c>
      <c r="AM158" s="160" t="s">
        <v>56</v>
      </c>
      <c r="AN158" s="41" t="s">
        <v>186</v>
      </c>
      <c r="AO158" s="137" t="s">
        <v>186</v>
      </c>
      <c r="AP158" s="136" t="s">
        <v>186</v>
      </c>
      <c r="AQ158" s="136" t="s">
        <v>186</v>
      </c>
      <c r="AR158" s="93" t="s">
        <v>186</v>
      </c>
      <c r="AT158" s="608" t="s">
        <v>56</v>
      </c>
      <c r="AU158" s="561">
        <v>0</v>
      </c>
      <c r="AV158" s="619">
        <v>0.93457943925233633</v>
      </c>
      <c r="AW158" s="620">
        <v>0</v>
      </c>
      <c r="AX158" s="620">
        <v>0</v>
      </c>
      <c r="AY158" s="621">
        <v>0</v>
      </c>
      <c r="AZ158" s="631" t="s">
        <v>56</v>
      </c>
      <c r="BA158" s="561">
        <v>0</v>
      </c>
      <c r="BB158" s="621">
        <v>0</v>
      </c>
      <c r="BC158" s="620">
        <v>0</v>
      </c>
      <c r="BD158" s="620">
        <v>0</v>
      </c>
      <c r="BE158" s="623">
        <v>0</v>
      </c>
      <c r="BF158" s="631" t="s">
        <v>56</v>
      </c>
      <c r="BG158" s="561">
        <v>0</v>
      </c>
      <c r="BH158" s="621">
        <v>0</v>
      </c>
      <c r="BI158" s="620">
        <v>0.50505050505050508</v>
      </c>
      <c r="BJ158" s="620">
        <v>0</v>
      </c>
      <c r="BK158" s="623">
        <v>0.48076923076923078</v>
      </c>
      <c r="BL158" s="631" t="s">
        <v>56</v>
      </c>
      <c r="BM158" s="561">
        <v>0</v>
      </c>
      <c r="BN158" s="621">
        <v>0</v>
      </c>
      <c r="BO158" s="620">
        <v>0.5617977528089888</v>
      </c>
      <c r="BP158" s="620">
        <v>0.56497175141242939</v>
      </c>
      <c r="BQ158" s="623">
        <v>0.45248868778280549</v>
      </c>
      <c r="BR158" s="631" t="s">
        <v>56</v>
      </c>
      <c r="BS158" s="561">
        <v>0.5617977528089888</v>
      </c>
      <c r="BT158" s="621">
        <v>1.0810810810810811</v>
      </c>
      <c r="BU158" s="620">
        <v>0.24691358024691357</v>
      </c>
      <c r="BV158" s="620">
        <v>0.25252525252525254</v>
      </c>
      <c r="BW158" s="623">
        <v>0.55248618784530379</v>
      </c>
      <c r="BX158" s="631" t="s">
        <v>56</v>
      </c>
      <c r="BY158" s="561">
        <v>0.40816326530612246</v>
      </c>
      <c r="BZ158" s="621">
        <v>0.26490066225165565</v>
      </c>
      <c r="CA158" s="620">
        <v>0.45714285714285718</v>
      </c>
      <c r="CB158" s="620">
        <v>0.68965517241379315</v>
      </c>
      <c r="CC158" s="623">
        <v>0.58004640371229699</v>
      </c>
      <c r="CD158" s="631" t="s">
        <v>56</v>
      </c>
      <c r="CE158" s="561">
        <v>0.50200803212851408</v>
      </c>
      <c r="CF158" s="621">
        <v>0.88888888888888884</v>
      </c>
      <c r="CG158" s="620">
        <v>0.72580645161290325</v>
      </c>
      <c r="CH158" s="620">
        <v>0.73589533932951756</v>
      </c>
      <c r="CI158" s="623">
        <v>0.6791171477079796</v>
      </c>
    </row>
    <row r="159" spans="3:87" x14ac:dyDescent="0.45">
      <c r="C159" s="160" t="s">
        <v>57</v>
      </c>
      <c r="D159" s="41">
        <v>0</v>
      </c>
      <c r="E159" s="135">
        <v>0</v>
      </c>
      <c r="F159" s="136">
        <v>0</v>
      </c>
      <c r="G159" s="136">
        <v>0</v>
      </c>
      <c r="H159" s="137">
        <v>0</v>
      </c>
      <c r="I159" s="160" t="s">
        <v>57</v>
      </c>
      <c r="J159" s="41">
        <v>0</v>
      </c>
      <c r="K159" s="137">
        <v>0</v>
      </c>
      <c r="L159" s="136" t="s">
        <v>186</v>
      </c>
      <c r="M159" s="136" t="s">
        <v>186</v>
      </c>
      <c r="N159" s="93">
        <v>0</v>
      </c>
      <c r="O159" s="160" t="s">
        <v>57</v>
      </c>
      <c r="P159" s="41">
        <v>0</v>
      </c>
      <c r="Q159" s="137" t="s">
        <v>186</v>
      </c>
      <c r="R159" s="136">
        <v>0</v>
      </c>
      <c r="S159" s="136">
        <v>0</v>
      </c>
      <c r="T159" s="93" t="s">
        <v>186</v>
      </c>
      <c r="U159" s="160" t="s">
        <v>57</v>
      </c>
      <c r="V159" s="41">
        <v>0</v>
      </c>
      <c r="W159" s="137" t="s">
        <v>186</v>
      </c>
      <c r="X159" s="136" t="s">
        <v>186</v>
      </c>
      <c r="Y159" s="136">
        <v>0</v>
      </c>
      <c r="Z159" s="93" t="s">
        <v>186</v>
      </c>
      <c r="AA159" s="160" t="s">
        <v>57</v>
      </c>
      <c r="AB159" s="41" t="s">
        <v>186</v>
      </c>
      <c r="AC159" s="137" t="s">
        <v>186</v>
      </c>
      <c r="AD159" s="136" t="s">
        <v>186</v>
      </c>
      <c r="AE159" s="136" t="s">
        <v>186</v>
      </c>
      <c r="AF159" s="93" t="s">
        <v>186</v>
      </c>
      <c r="AG159" s="160" t="s">
        <v>57</v>
      </c>
      <c r="AH159" s="41" t="s">
        <v>186</v>
      </c>
      <c r="AI159" s="137" t="s">
        <v>186</v>
      </c>
      <c r="AJ159" s="136" t="s">
        <v>186</v>
      </c>
      <c r="AK159" s="136" t="s">
        <v>186</v>
      </c>
      <c r="AL159" s="93" t="s">
        <v>186</v>
      </c>
      <c r="AM159" s="160" t="s">
        <v>57</v>
      </c>
      <c r="AN159" s="41" t="s">
        <v>186</v>
      </c>
      <c r="AO159" s="137" t="s">
        <v>186</v>
      </c>
      <c r="AP159" s="136">
        <v>22</v>
      </c>
      <c r="AQ159" s="136">
        <v>12</v>
      </c>
      <c r="AR159" s="93" t="s">
        <v>186</v>
      </c>
      <c r="AT159" s="608" t="s">
        <v>57</v>
      </c>
      <c r="AU159" s="561">
        <v>0</v>
      </c>
      <c r="AV159" s="619">
        <v>0</v>
      </c>
      <c r="AW159" s="620">
        <v>0</v>
      </c>
      <c r="AX159" s="620">
        <v>0</v>
      </c>
      <c r="AY159" s="621">
        <v>0</v>
      </c>
      <c r="AZ159" s="631" t="s">
        <v>57</v>
      </c>
      <c r="BA159" s="561">
        <v>0</v>
      </c>
      <c r="BB159" s="621">
        <v>0</v>
      </c>
      <c r="BC159" s="620">
        <v>0.43103448275862066</v>
      </c>
      <c r="BD159" s="620">
        <v>0.43668122270742354</v>
      </c>
      <c r="BE159" s="623">
        <v>0</v>
      </c>
      <c r="BF159" s="631" t="s">
        <v>57</v>
      </c>
      <c r="BG159" s="561">
        <v>0</v>
      </c>
      <c r="BH159" s="621">
        <v>0.40485829959514169</v>
      </c>
      <c r="BI159" s="620">
        <v>0</v>
      </c>
      <c r="BJ159" s="620">
        <v>0</v>
      </c>
      <c r="BK159" s="623">
        <v>0.33670033670033667</v>
      </c>
      <c r="BL159" s="631" t="s">
        <v>57</v>
      </c>
      <c r="BM159" s="561">
        <v>0</v>
      </c>
      <c r="BN159" s="621">
        <v>0.32786885245901637</v>
      </c>
      <c r="BO159" s="620">
        <v>0.57306590257879653</v>
      </c>
      <c r="BP159" s="620">
        <v>0</v>
      </c>
      <c r="BQ159" s="623">
        <v>0.59523809523809523</v>
      </c>
      <c r="BR159" s="631" t="s">
        <v>57</v>
      </c>
      <c r="BS159" s="561">
        <v>1.1029411764705883</v>
      </c>
      <c r="BT159" s="621">
        <v>1.1278195488721803</v>
      </c>
      <c r="BU159" s="620">
        <v>0.16611295681063123</v>
      </c>
      <c r="BV159" s="620">
        <v>0.47770700636942676</v>
      </c>
      <c r="BW159" s="623">
        <v>0.51020408163265307</v>
      </c>
      <c r="BX159" s="631" t="s">
        <v>57</v>
      </c>
      <c r="BY159" s="561">
        <v>0.46439628482972134</v>
      </c>
      <c r="BZ159" s="621">
        <v>0.35874439461883406</v>
      </c>
      <c r="CA159" s="620">
        <v>0.62305295950155759</v>
      </c>
      <c r="CB159" s="620">
        <v>0.65627563576702219</v>
      </c>
      <c r="CC159" s="623">
        <v>0.34812880765883375</v>
      </c>
      <c r="CD159" s="631" t="s">
        <v>57</v>
      </c>
      <c r="CE159" s="561">
        <v>0.61728395061728392</v>
      </c>
      <c r="CF159" s="621">
        <v>0.28030833917309039</v>
      </c>
      <c r="CG159" s="620">
        <v>1.2790697674418605</v>
      </c>
      <c r="CH159" s="620">
        <v>0.7155635062611807</v>
      </c>
      <c r="CI159" s="623">
        <v>0.5494505494505495</v>
      </c>
    </row>
    <row r="160" spans="3:87" ht="18.600000000000001" thickBot="1" x14ac:dyDescent="0.5">
      <c r="C160" s="154" t="s">
        <v>58</v>
      </c>
      <c r="D160" s="72">
        <v>0</v>
      </c>
      <c r="E160" s="162">
        <v>0</v>
      </c>
      <c r="F160" s="163">
        <v>0</v>
      </c>
      <c r="G160" s="163">
        <v>0</v>
      </c>
      <c r="H160" s="164">
        <v>0</v>
      </c>
      <c r="I160" s="154" t="s">
        <v>58</v>
      </c>
      <c r="J160" s="165">
        <v>0</v>
      </c>
      <c r="K160" s="166">
        <v>0</v>
      </c>
      <c r="L160" s="167">
        <v>0</v>
      </c>
      <c r="M160" s="167">
        <v>0</v>
      </c>
      <c r="N160" s="101">
        <v>0</v>
      </c>
      <c r="O160" s="154" t="s">
        <v>58</v>
      </c>
      <c r="P160" s="165">
        <v>0</v>
      </c>
      <c r="Q160" s="166">
        <v>0</v>
      </c>
      <c r="R160" s="167">
        <v>0</v>
      </c>
      <c r="S160" s="167" t="s">
        <v>186</v>
      </c>
      <c r="T160" s="101">
        <v>0</v>
      </c>
      <c r="U160" s="154" t="s">
        <v>58</v>
      </c>
      <c r="V160" s="165" t="s">
        <v>186</v>
      </c>
      <c r="W160" s="166">
        <v>0</v>
      </c>
      <c r="X160" s="167">
        <v>0</v>
      </c>
      <c r="Y160" s="167">
        <v>0</v>
      </c>
      <c r="Z160" s="101">
        <v>0</v>
      </c>
      <c r="AA160" s="154" t="s">
        <v>58</v>
      </c>
      <c r="AB160" s="165" t="s">
        <v>186</v>
      </c>
      <c r="AC160" s="166">
        <v>0</v>
      </c>
      <c r="AD160" s="167" t="s">
        <v>186</v>
      </c>
      <c r="AE160" s="167" t="s">
        <v>186</v>
      </c>
      <c r="AF160" s="101">
        <v>0</v>
      </c>
      <c r="AG160" s="154" t="s">
        <v>58</v>
      </c>
      <c r="AH160" s="165" t="s">
        <v>186</v>
      </c>
      <c r="AI160" s="166" t="s">
        <v>186</v>
      </c>
      <c r="AJ160" s="167" t="s">
        <v>186</v>
      </c>
      <c r="AK160" s="167" t="s">
        <v>186</v>
      </c>
      <c r="AL160" s="101" t="s">
        <v>186</v>
      </c>
      <c r="AM160" s="154" t="s">
        <v>58</v>
      </c>
      <c r="AN160" s="165" t="s">
        <v>186</v>
      </c>
      <c r="AO160" s="166" t="s">
        <v>186</v>
      </c>
      <c r="AP160" s="167" t="s">
        <v>186</v>
      </c>
      <c r="AQ160" s="167" t="s">
        <v>186</v>
      </c>
      <c r="AR160" s="101" t="s">
        <v>186</v>
      </c>
      <c r="AT160" s="606" t="s">
        <v>58</v>
      </c>
      <c r="AU160" s="572">
        <v>0</v>
      </c>
      <c r="AV160" s="632">
        <v>0</v>
      </c>
      <c r="AW160" s="633">
        <v>0</v>
      </c>
      <c r="AX160" s="633">
        <v>0</v>
      </c>
      <c r="AY160" s="634">
        <v>0</v>
      </c>
      <c r="AZ160" s="629" t="s">
        <v>58</v>
      </c>
      <c r="BA160" s="635">
        <v>0</v>
      </c>
      <c r="BB160" s="636">
        <v>0</v>
      </c>
      <c r="BC160" s="637">
        <v>0</v>
      </c>
      <c r="BD160" s="637">
        <v>0</v>
      </c>
      <c r="BE160" s="638">
        <v>0</v>
      </c>
      <c r="BF160" s="629" t="s">
        <v>58</v>
      </c>
      <c r="BG160" s="635">
        <v>0</v>
      </c>
      <c r="BH160" s="636">
        <v>0</v>
      </c>
      <c r="BI160" s="637">
        <v>0</v>
      </c>
      <c r="BJ160" s="637">
        <v>1.5384615384615385</v>
      </c>
      <c r="BK160" s="638">
        <v>0</v>
      </c>
      <c r="BL160" s="629" t="s">
        <v>58</v>
      </c>
      <c r="BM160" s="635">
        <v>1.0204081632653061</v>
      </c>
      <c r="BN160" s="636">
        <v>0</v>
      </c>
      <c r="BO160" s="637">
        <v>0</v>
      </c>
      <c r="BP160" s="637">
        <v>0</v>
      </c>
      <c r="BQ160" s="638">
        <v>0</v>
      </c>
      <c r="BR160" s="629" t="s">
        <v>58</v>
      </c>
      <c r="BS160" s="635">
        <v>0.46728971962616817</v>
      </c>
      <c r="BT160" s="636">
        <v>0</v>
      </c>
      <c r="BU160" s="637">
        <v>0.40816326530612246</v>
      </c>
      <c r="BV160" s="637">
        <v>1.1811023622047243</v>
      </c>
      <c r="BW160" s="638">
        <v>0</v>
      </c>
      <c r="BX160" s="629" t="s">
        <v>58</v>
      </c>
      <c r="BY160" s="635">
        <v>1.7241379310344827</v>
      </c>
      <c r="BZ160" s="636">
        <v>0.63025210084033612</v>
      </c>
      <c r="CA160" s="637">
        <v>0.60120240480961928</v>
      </c>
      <c r="CB160" s="637">
        <v>0.77519379844961245</v>
      </c>
      <c r="CC160" s="638">
        <v>0.79681274900398402</v>
      </c>
      <c r="CD160" s="629" t="s">
        <v>58</v>
      </c>
      <c r="CE160" s="635">
        <v>0.55762081784386619</v>
      </c>
      <c r="CF160" s="636">
        <v>0.75757575757575757</v>
      </c>
      <c r="CG160" s="637">
        <v>0.89020771513353114</v>
      </c>
      <c r="CH160" s="637">
        <v>0.74183976261127604</v>
      </c>
      <c r="CI160" s="638">
        <v>0.6259780907668232</v>
      </c>
    </row>
    <row r="161" spans="3:87" ht="18.600000000000001" thickBot="1" x14ac:dyDescent="0.5">
      <c r="C161" s="270" t="s">
        <v>59</v>
      </c>
      <c r="D161" s="271">
        <v>20</v>
      </c>
      <c r="E161" s="272">
        <v>20</v>
      </c>
      <c r="F161" s="273">
        <v>19</v>
      </c>
      <c r="G161" s="273">
        <v>21</v>
      </c>
      <c r="H161" s="274">
        <v>29</v>
      </c>
      <c r="I161" s="270" t="s">
        <v>59</v>
      </c>
      <c r="J161" s="271">
        <v>60</v>
      </c>
      <c r="K161" s="274">
        <v>54</v>
      </c>
      <c r="L161" s="273">
        <v>43</v>
      </c>
      <c r="M161" s="273">
        <v>45</v>
      </c>
      <c r="N161" s="259">
        <v>43</v>
      </c>
      <c r="O161" s="270" t="s">
        <v>59</v>
      </c>
      <c r="P161" s="271">
        <v>72</v>
      </c>
      <c r="Q161" s="274">
        <v>90</v>
      </c>
      <c r="R161" s="273">
        <v>85</v>
      </c>
      <c r="S161" s="273">
        <v>101</v>
      </c>
      <c r="T161" s="259">
        <v>98</v>
      </c>
      <c r="U161" s="270" t="s">
        <v>59</v>
      </c>
      <c r="V161" s="271">
        <v>103</v>
      </c>
      <c r="W161" s="274">
        <v>115</v>
      </c>
      <c r="X161" s="273">
        <v>111</v>
      </c>
      <c r="Y161" s="273">
        <v>155</v>
      </c>
      <c r="Z161" s="259">
        <v>157</v>
      </c>
      <c r="AA161" s="270" t="s">
        <v>59</v>
      </c>
      <c r="AB161" s="271">
        <v>238</v>
      </c>
      <c r="AC161" s="274">
        <v>247</v>
      </c>
      <c r="AD161" s="273">
        <v>236</v>
      </c>
      <c r="AE161" s="273">
        <v>290</v>
      </c>
      <c r="AF161" s="259">
        <v>324</v>
      </c>
      <c r="AG161" s="270" t="s">
        <v>59</v>
      </c>
      <c r="AH161" s="271">
        <v>907</v>
      </c>
      <c r="AI161" s="274">
        <v>840</v>
      </c>
      <c r="AJ161" s="273">
        <v>821</v>
      </c>
      <c r="AK161" s="273">
        <v>869</v>
      </c>
      <c r="AL161" s="259">
        <v>890</v>
      </c>
      <c r="AM161" s="270" t="s">
        <v>59</v>
      </c>
      <c r="AN161" s="271">
        <v>1956</v>
      </c>
      <c r="AO161" s="274">
        <v>2021</v>
      </c>
      <c r="AP161" s="273">
        <v>2024</v>
      </c>
      <c r="AQ161" s="273">
        <v>1934</v>
      </c>
      <c r="AR161" s="259">
        <v>1933</v>
      </c>
      <c r="AT161" s="609" t="s">
        <v>59</v>
      </c>
      <c r="AU161" s="639">
        <v>0.17101325352714836</v>
      </c>
      <c r="AV161" s="640">
        <v>0.15282341254680218</v>
      </c>
      <c r="AW161" s="641">
        <v>0.14645802821244122</v>
      </c>
      <c r="AX161" s="641">
        <v>0.16508136152818176</v>
      </c>
      <c r="AY161" s="642">
        <v>0.22725491732622835</v>
      </c>
      <c r="AZ161" s="643" t="s">
        <v>59</v>
      </c>
      <c r="BA161" s="639">
        <v>0.43215211754537602</v>
      </c>
      <c r="BB161" s="642">
        <v>0.34181541967337636</v>
      </c>
      <c r="BC161" s="641">
        <v>0.27565869607026089</v>
      </c>
      <c r="BD161" s="641">
        <v>0.29799351036355209</v>
      </c>
      <c r="BE161" s="549">
        <v>0.29508646719736481</v>
      </c>
      <c r="BF161" s="643" t="s">
        <v>59</v>
      </c>
      <c r="BG161" s="639">
        <v>0.49250974758875438</v>
      </c>
      <c r="BH161" s="642">
        <v>0.50144862937374635</v>
      </c>
      <c r="BI161" s="641">
        <v>0.44883303411131059</v>
      </c>
      <c r="BJ161" s="641">
        <v>0.5330940567929906</v>
      </c>
      <c r="BK161" s="549">
        <v>0.5097264121502133</v>
      </c>
      <c r="BL161" s="643" t="s">
        <v>59</v>
      </c>
      <c r="BM161" s="639">
        <v>0.59489430518655417</v>
      </c>
      <c r="BN161" s="642">
        <v>0.58467639432609686</v>
      </c>
      <c r="BO161" s="641">
        <v>0.54056686471218462</v>
      </c>
      <c r="BP161" s="641">
        <v>0.73784928833246055</v>
      </c>
      <c r="BQ161" s="549">
        <v>0.72897803779542181</v>
      </c>
      <c r="BR161" s="643" t="s">
        <v>59</v>
      </c>
      <c r="BS161" s="639">
        <v>0.70420451519365623</v>
      </c>
      <c r="BT161" s="642">
        <v>0.67126861615392974</v>
      </c>
      <c r="BU161" s="641">
        <v>0.63389739457426808</v>
      </c>
      <c r="BV161" s="641">
        <v>0.78941637630662009</v>
      </c>
      <c r="BW161" s="549">
        <v>0.8991757555574057</v>
      </c>
      <c r="BX161" s="643" t="s">
        <v>59</v>
      </c>
      <c r="BY161" s="639">
        <v>1.0417025577415613</v>
      </c>
      <c r="BZ161" s="642">
        <v>0.93211123194034495</v>
      </c>
      <c r="CA161" s="641">
        <v>0.93048031371126771</v>
      </c>
      <c r="CB161" s="641">
        <v>1.0343391061120037</v>
      </c>
      <c r="CC161" s="549">
        <v>1.0976542265854321</v>
      </c>
      <c r="CD161" s="643" t="s">
        <v>59</v>
      </c>
      <c r="CE161" s="639">
        <v>1.4444165472832269</v>
      </c>
      <c r="CF161" s="642">
        <v>1.3423398291688253</v>
      </c>
      <c r="CG161" s="641">
        <v>1.3569685430019578</v>
      </c>
      <c r="CH161" s="641">
        <v>1.3813003078285586</v>
      </c>
      <c r="CI161" s="549">
        <v>1.4895584495646144</v>
      </c>
    </row>
    <row r="163" spans="3:87" ht="18.600000000000001" thickBot="1" x14ac:dyDescent="0.5">
      <c r="C163" s="23" t="s">
        <v>94</v>
      </c>
      <c r="F163" s="172"/>
      <c r="AT163" s="23" t="s">
        <v>94</v>
      </c>
    </row>
    <row r="164" spans="3:87" ht="18.600000000000001" thickBot="1" x14ac:dyDescent="0.5">
      <c r="C164" s="677" t="s">
        <v>176</v>
      </c>
      <c r="D164" s="678"/>
      <c r="E164" s="678"/>
      <c r="F164" s="678"/>
      <c r="G164" s="678"/>
      <c r="H164" s="678"/>
      <c r="I164" s="678"/>
      <c r="J164" s="678"/>
      <c r="K164" s="678"/>
      <c r="L164" s="678"/>
      <c r="M164" s="678"/>
      <c r="N164" s="678"/>
      <c r="O164" s="678"/>
      <c r="P164" s="678"/>
      <c r="Q164" s="678"/>
      <c r="R164" s="678"/>
      <c r="S164" s="678"/>
      <c r="T164" s="678"/>
      <c r="U164" s="678"/>
      <c r="V164" s="678"/>
      <c r="W164" s="678"/>
      <c r="X164" s="678"/>
      <c r="Y164" s="678"/>
      <c r="Z164" s="678"/>
      <c r="AA164" s="678"/>
      <c r="AB164" s="678"/>
      <c r="AC164" s="678"/>
      <c r="AD164" s="678"/>
      <c r="AE164" s="678"/>
      <c r="AF164" s="678"/>
      <c r="AG164" s="678"/>
      <c r="AH164" s="678"/>
      <c r="AI164" s="678"/>
      <c r="AJ164" s="678"/>
      <c r="AK164" s="678"/>
      <c r="AL164" s="678"/>
      <c r="AM164" s="678"/>
      <c r="AN164" s="678"/>
      <c r="AO164" s="678"/>
      <c r="AP164" s="678"/>
      <c r="AQ164" s="678"/>
      <c r="AR164" s="679"/>
      <c r="AT164" s="677" t="s">
        <v>178</v>
      </c>
      <c r="AU164" s="678"/>
      <c r="AV164" s="678"/>
      <c r="AW164" s="678"/>
      <c r="AX164" s="678"/>
      <c r="AY164" s="678"/>
      <c r="AZ164" s="678"/>
      <c r="BA164" s="678"/>
      <c r="BB164" s="678"/>
      <c r="BC164" s="678"/>
      <c r="BD164" s="678"/>
      <c r="BE164" s="678"/>
      <c r="BF164" s="678"/>
      <c r="BG164" s="678"/>
      <c r="BH164" s="678"/>
      <c r="BI164" s="678"/>
      <c r="BJ164" s="678"/>
      <c r="BK164" s="678"/>
      <c r="BL164" s="678"/>
      <c r="BM164" s="678"/>
      <c r="BN164" s="678"/>
      <c r="BO164" s="678"/>
      <c r="BP164" s="678"/>
      <c r="BQ164" s="678"/>
      <c r="BR164" s="678"/>
      <c r="BS164" s="678"/>
      <c r="BT164" s="678"/>
      <c r="BU164" s="678"/>
      <c r="BV164" s="678"/>
      <c r="BW164" s="678"/>
      <c r="BX164" s="678"/>
      <c r="BY164" s="678"/>
      <c r="BZ164" s="678"/>
      <c r="CA164" s="678"/>
      <c r="CB164" s="678"/>
      <c r="CC164" s="678"/>
      <c r="CD164" s="678"/>
      <c r="CE164" s="678"/>
      <c r="CF164" s="678"/>
      <c r="CG164" s="678"/>
      <c r="CH164" s="678"/>
      <c r="CI164" s="679"/>
    </row>
    <row r="165" spans="3:87" x14ac:dyDescent="0.45">
      <c r="C165" s="517" t="s">
        <v>61</v>
      </c>
      <c r="D165" s="703" t="s">
        <v>79</v>
      </c>
      <c r="E165" s="701" t="s">
        <v>80</v>
      </c>
      <c r="F165" s="701" t="s">
        <v>81</v>
      </c>
      <c r="G165" s="701" t="s">
        <v>82</v>
      </c>
      <c r="H165" s="704" t="s">
        <v>83</v>
      </c>
      <c r="I165" s="2" t="s">
        <v>61</v>
      </c>
      <c r="J165" s="699" t="s">
        <v>79</v>
      </c>
      <c r="K165" s="701" t="s">
        <v>80</v>
      </c>
      <c r="L165" s="701" t="s">
        <v>81</v>
      </c>
      <c r="M165" s="701" t="s">
        <v>82</v>
      </c>
      <c r="N165" s="704" t="s">
        <v>83</v>
      </c>
      <c r="O165" s="2" t="s">
        <v>61</v>
      </c>
      <c r="P165" s="699" t="s">
        <v>79</v>
      </c>
      <c r="Q165" s="701" t="s">
        <v>80</v>
      </c>
      <c r="R165" s="701" t="s">
        <v>81</v>
      </c>
      <c r="S165" s="701" t="s">
        <v>82</v>
      </c>
      <c r="T165" s="704" t="s">
        <v>83</v>
      </c>
      <c r="U165" s="2" t="s">
        <v>61</v>
      </c>
      <c r="V165" s="699" t="s">
        <v>79</v>
      </c>
      <c r="W165" s="701" t="s">
        <v>80</v>
      </c>
      <c r="X165" s="701" t="s">
        <v>81</v>
      </c>
      <c r="Y165" s="701" t="s">
        <v>82</v>
      </c>
      <c r="Z165" s="704" t="s">
        <v>83</v>
      </c>
      <c r="AA165" s="2" t="s">
        <v>61</v>
      </c>
      <c r="AB165" s="699" t="s">
        <v>79</v>
      </c>
      <c r="AC165" s="701" t="s">
        <v>80</v>
      </c>
      <c r="AD165" s="701" t="s">
        <v>81</v>
      </c>
      <c r="AE165" s="701" t="s">
        <v>82</v>
      </c>
      <c r="AF165" s="704" t="s">
        <v>83</v>
      </c>
      <c r="AG165" s="2" t="s">
        <v>61</v>
      </c>
      <c r="AH165" s="699" t="s">
        <v>79</v>
      </c>
      <c r="AI165" s="701" t="s">
        <v>80</v>
      </c>
      <c r="AJ165" s="701" t="s">
        <v>81</v>
      </c>
      <c r="AK165" s="701" t="s">
        <v>82</v>
      </c>
      <c r="AL165" s="704" t="s">
        <v>83</v>
      </c>
      <c r="AM165" s="2" t="s">
        <v>61</v>
      </c>
      <c r="AN165" s="703" t="s">
        <v>79</v>
      </c>
      <c r="AO165" s="701" t="s">
        <v>80</v>
      </c>
      <c r="AP165" s="701" t="s">
        <v>81</v>
      </c>
      <c r="AQ165" s="701" t="s">
        <v>82</v>
      </c>
      <c r="AR165" s="702" t="s">
        <v>83</v>
      </c>
      <c r="AT165" s="517" t="s">
        <v>61</v>
      </c>
      <c r="AU165" s="703" t="s">
        <v>85</v>
      </c>
      <c r="AV165" s="701" t="s">
        <v>87</v>
      </c>
      <c r="AW165" s="701" t="s">
        <v>89</v>
      </c>
      <c r="AX165" s="701" t="s">
        <v>91</v>
      </c>
      <c r="AY165" s="704" t="s">
        <v>93</v>
      </c>
      <c r="AZ165" s="2" t="s">
        <v>61</v>
      </c>
      <c r="BA165" s="699" t="s">
        <v>85</v>
      </c>
      <c r="BB165" s="701" t="s">
        <v>87</v>
      </c>
      <c r="BC165" s="701" t="s">
        <v>89</v>
      </c>
      <c r="BD165" s="701" t="s">
        <v>91</v>
      </c>
      <c r="BE165" s="704" t="s">
        <v>93</v>
      </c>
      <c r="BF165" s="2" t="s">
        <v>61</v>
      </c>
      <c r="BG165" s="699" t="s">
        <v>85</v>
      </c>
      <c r="BH165" s="701" t="s">
        <v>87</v>
      </c>
      <c r="BI165" s="701" t="s">
        <v>89</v>
      </c>
      <c r="BJ165" s="701" t="s">
        <v>91</v>
      </c>
      <c r="BK165" s="704" t="s">
        <v>93</v>
      </c>
      <c r="BL165" s="2" t="s">
        <v>61</v>
      </c>
      <c r="BM165" s="699" t="s">
        <v>85</v>
      </c>
      <c r="BN165" s="701" t="s">
        <v>87</v>
      </c>
      <c r="BO165" s="701" t="s">
        <v>89</v>
      </c>
      <c r="BP165" s="701" t="s">
        <v>91</v>
      </c>
      <c r="BQ165" s="704" t="s">
        <v>93</v>
      </c>
      <c r="BR165" s="2" t="s">
        <v>61</v>
      </c>
      <c r="BS165" s="699" t="s">
        <v>85</v>
      </c>
      <c r="BT165" s="701" t="s">
        <v>87</v>
      </c>
      <c r="BU165" s="701" t="s">
        <v>89</v>
      </c>
      <c r="BV165" s="701" t="s">
        <v>91</v>
      </c>
      <c r="BW165" s="704" t="s">
        <v>93</v>
      </c>
      <c r="BX165" s="2" t="s">
        <v>61</v>
      </c>
      <c r="BY165" s="699" t="s">
        <v>85</v>
      </c>
      <c r="BZ165" s="701" t="s">
        <v>87</v>
      </c>
      <c r="CA165" s="701" t="s">
        <v>89</v>
      </c>
      <c r="CB165" s="701" t="s">
        <v>91</v>
      </c>
      <c r="CC165" s="704" t="s">
        <v>93</v>
      </c>
      <c r="CD165" s="2" t="s">
        <v>61</v>
      </c>
      <c r="CE165" s="703" t="s">
        <v>85</v>
      </c>
      <c r="CF165" s="701" t="s">
        <v>87</v>
      </c>
      <c r="CG165" s="701" t="s">
        <v>89</v>
      </c>
      <c r="CH165" s="701" t="s">
        <v>91</v>
      </c>
      <c r="CI165" s="702" t="s">
        <v>93</v>
      </c>
    </row>
    <row r="166" spans="3:87" ht="18.600000000000001" thickBot="1" x14ac:dyDescent="0.5">
      <c r="C166" s="1" t="s">
        <v>110</v>
      </c>
      <c r="D166" s="685"/>
      <c r="E166" s="681"/>
      <c r="F166" s="681"/>
      <c r="G166" s="681"/>
      <c r="H166" s="683"/>
      <c r="I166" s="3" t="s">
        <v>105</v>
      </c>
      <c r="J166" s="700"/>
      <c r="K166" s="681"/>
      <c r="L166" s="681"/>
      <c r="M166" s="681"/>
      <c r="N166" s="683"/>
      <c r="O166" s="3" t="s">
        <v>106</v>
      </c>
      <c r="P166" s="700"/>
      <c r="Q166" s="681"/>
      <c r="R166" s="681"/>
      <c r="S166" s="681"/>
      <c r="T166" s="683"/>
      <c r="U166" s="3" t="s">
        <v>107</v>
      </c>
      <c r="V166" s="700"/>
      <c r="W166" s="681"/>
      <c r="X166" s="681"/>
      <c r="Y166" s="681"/>
      <c r="Z166" s="683"/>
      <c r="AA166" s="3" t="s">
        <v>108</v>
      </c>
      <c r="AB166" s="700"/>
      <c r="AC166" s="681"/>
      <c r="AD166" s="681"/>
      <c r="AE166" s="681"/>
      <c r="AF166" s="683"/>
      <c r="AG166" s="3" t="s">
        <v>109</v>
      </c>
      <c r="AH166" s="700"/>
      <c r="AI166" s="681"/>
      <c r="AJ166" s="681"/>
      <c r="AK166" s="681"/>
      <c r="AL166" s="683"/>
      <c r="AM166" s="3" t="s">
        <v>168</v>
      </c>
      <c r="AN166" s="685"/>
      <c r="AO166" s="681"/>
      <c r="AP166" s="681"/>
      <c r="AQ166" s="681"/>
      <c r="AR166" s="676"/>
      <c r="AT166" s="1" t="s">
        <v>110</v>
      </c>
      <c r="AU166" s="685"/>
      <c r="AV166" s="681"/>
      <c r="AW166" s="681"/>
      <c r="AX166" s="681"/>
      <c r="AY166" s="683"/>
      <c r="AZ166" s="3" t="s">
        <v>105</v>
      </c>
      <c r="BA166" s="700"/>
      <c r="BB166" s="681"/>
      <c r="BC166" s="681"/>
      <c r="BD166" s="681"/>
      <c r="BE166" s="683"/>
      <c r="BF166" s="3" t="s">
        <v>106</v>
      </c>
      <c r="BG166" s="700"/>
      <c r="BH166" s="681"/>
      <c r="BI166" s="681"/>
      <c r="BJ166" s="681"/>
      <c r="BK166" s="683"/>
      <c r="BL166" s="3" t="s">
        <v>107</v>
      </c>
      <c r="BM166" s="700"/>
      <c r="BN166" s="681"/>
      <c r="BO166" s="681"/>
      <c r="BP166" s="681"/>
      <c r="BQ166" s="683"/>
      <c r="BR166" s="3" t="s">
        <v>108</v>
      </c>
      <c r="BS166" s="700"/>
      <c r="BT166" s="681"/>
      <c r="BU166" s="681"/>
      <c r="BV166" s="681"/>
      <c r="BW166" s="683"/>
      <c r="BX166" s="3" t="s">
        <v>109</v>
      </c>
      <c r="BY166" s="700"/>
      <c r="BZ166" s="681"/>
      <c r="CA166" s="681"/>
      <c r="CB166" s="681"/>
      <c r="CC166" s="683"/>
      <c r="CD166" s="3" t="s">
        <v>168</v>
      </c>
      <c r="CE166" s="685"/>
      <c r="CF166" s="681"/>
      <c r="CG166" s="681"/>
      <c r="CH166" s="681"/>
      <c r="CI166" s="676"/>
    </row>
    <row r="167" spans="3:87" x14ac:dyDescent="0.45">
      <c r="C167" s="523" t="s">
        <v>95</v>
      </c>
      <c r="D167" s="582" t="s">
        <v>186</v>
      </c>
      <c r="E167" s="583">
        <v>0</v>
      </c>
      <c r="F167" s="583" t="s">
        <v>186</v>
      </c>
      <c r="G167" s="583" t="s">
        <v>186</v>
      </c>
      <c r="H167" s="584" t="s">
        <v>186</v>
      </c>
      <c r="I167" s="585" t="s">
        <v>95</v>
      </c>
      <c r="J167" s="582" t="s">
        <v>186</v>
      </c>
      <c r="K167" s="583" t="s">
        <v>186</v>
      </c>
      <c r="L167" s="583" t="s">
        <v>186</v>
      </c>
      <c r="M167" s="583">
        <v>13</v>
      </c>
      <c r="N167" s="584" t="s">
        <v>186</v>
      </c>
      <c r="O167" s="585" t="s">
        <v>95</v>
      </c>
      <c r="P167" s="582">
        <v>15</v>
      </c>
      <c r="Q167" s="583">
        <v>13</v>
      </c>
      <c r="R167" s="583" t="s">
        <v>186</v>
      </c>
      <c r="S167" s="583">
        <v>11</v>
      </c>
      <c r="T167" s="584">
        <v>13</v>
      </c>
      <c r="U167" s="585" t="s">
        <v>95</v>
      </c>
      <c r="V167" s="582">
        <v>15</v>
      </c>
      <c r="W167" s="583">
        <v>18</v>
      </c>
      <c r="X167" s="583" t="s">
        <v>186</v>
      </c>
      <c r="Y167" s="583">
        <v>21</v>
      </c>
      <c r="Z167" s="584">
        <v>29</v>
      </c>
      <c r="AA167" s="585" t="s">
        <v>95</v>
      </c>
      <c r="AB167" s="582">
        <v>40</v>
      </c>
      <c r="AC167" s="583">
        <v>44</v>
      </c>
      <c r="AD167" s="583">
        <v>35</v>
      </c>
      <c r="AE167" s="583">
        <v>42</v>
      </c>
      <c r="AF167" s="584">
        <v>50</v>
      </c>
      <c r="AG167" s="585" t="s">
        <v>95</v>
      </c>
      <c r="AH167" s="582">
        <v>144</v>
      </c>
      <c r="AI167" s="583">
        <v>127</v>
      </c>
      <c r="AJ167" s="583">
        <v>130</v>
      </c>
      <c r="AK167" s="583">
        <v>143</v>
      </c>
      <c r="AL167" s="584">
        <v>145</v>
      </c>
      <c r="AM167" s="585" t="s">
        <v>95</v>
      </c>
      <c r="AN167" s="582">
        <v>339</v>
      </c>
      <c r="AO167" s="583">
        <v>362</v>
      </c>
      <c r="AP167" s="583">
        <v>309</v>
      </c>
      <c r="AQ167" s="583">
        <v>315</v>
      </c>
      <c r="AR167" s="586">
        <v>309</v>
      </c>
      <c r="AT167" s="523" t="s">
        <v>95</v>
      </c>
      <c r="AU167" s="644">
        <v>0.19854401058901389</v>
      </c>
      <c r="AV167" s="645">
        <v>0</v>
      </c>
      <c r="AW167" s="645">
        <v>0.21082220660576245</v>
      </c>
      <c r="AX167" s="645">
        <v>0.28839221341023791</v>
      </c>
      <c r="AY167" s="646">
        <v>0.29563932002956395</v>
      </c>
      <c r="AZ167" s="647" t="s">
        <v>95</v>
      </c>
      <c r="BA167" s="644">
        <v>0.50916496945010181</v>
      </c>
      <c r="BB167" s="645">
        <v>0.27247956403269752</v>
      </c>
      <c r="BC167" s="645">
        <v>0.1632208922742111</v>
      </c>
      <c r="BD167" s="645">
        <v>0.75406032482598606</v>
      </c>
      <c r="BE167" s="646">
        <v>0.36855036855036855</v>
      </c>
      <c r="BF167" s="647" t="s">
        <v>95</v>
      </c>
      <c r="BG167" s="644">
        <v>0.73457394711067581</v>
      </c>
      <c r="BH167" s="645">
        <v>0.59605685465382852</v>
      </c>
      <c r="BI167" s="645">
        <v>0.41442188147534192</v>
      </c>
      <c r="BJ167" s="645">
        <v>0.4708904109589041</v>
      </c>
      <c r="BK167" s="646">
        <v>0.55698371893744647</v>
      </c>
      <c r="BL167" s="647" t="s">
        <v>95</v>
      </c>
      <c r="BM167" s="644">
        <v>0.646830530401035</v>
      </c>
      <c r="BN167" s="645">
        <v>0.8</v>
      </c>
      <c r="BO167" s="645">
        <v>0.41841004184100417</v>
      </c>
      <c r="BP167" s="645">
        <v>0.84677419354838723</v>
      </c>
      <c r="BQ167" s="646">
        <v>1.1158137745286649</v>
      </c>
      <c r="BR167" s="647" t="s">
        <v>95</v>
      </c>
      <c r="BS167" s="644">
        <v>0.9458500827618822</v>
      </c>
      <c r="BT167" s="645">
        <v>1.0792249202845228</v>
      </c>
      <c r="BU167" s="645">
        <v>0.81566068515497547</v>
      </c>
      <c r="BV167" s="645">
        <v>1.0035842293906809</v>
      </c>
      <c r="BW167" s="646">
        <v>1.1682242990654206</v>
      </c>
      <c r="BX167" s="647" t="s">
        <v>95</v>
      </c>
      <c r="BY167" s="644">
        <v>1.2707377338510413</v>
      </c>
      <c r="BZ167" s="645">
        <v>1.2463199214916585</v>
      </c>
      <c r="CA167" s="645">
        <v>1.2838238198696426</v>
      </c>
      <c r="CB167" s="645">
        <v>1.4763576295684493</v>
      </c>
      <c r="CC167" s="646">
        <v>1.5546263535970837</v>
      </c>
      <c r="CD167" s="647" t="s">
        <v>95</v>
      </c>
      <c r="CE167" s="644">
        <v>1.7494968261340764</v>
      </c>
      <c r="CF167" s="645">
        <v>1.8568863811233651</v>
      </c>
      <c r="CG167" s="645">
        <v>1.6430926300116986</v>
      </c>
      <c r="CH167" s="645">
        <v>1.8448023426061493</v>
      </c>
      <c r="CI167" s="648">
        <v>2.0023328149300155</v>
      </c>
    </row>
    <row r="168" spans="3:87" x14ac:dyDescent="0.45">
      <c r="C168" s="527" t="s">
        <v>96</v>
      </c>
      <c r="D168" s="528" t="s">
        <v>186</v>
      </c>
      <c r="E168" s="529" t="s">
        <v>186</v>
      </c>
      <c r="F168" s="529" t="s">
        <v>186</v>
      </c>
      <c r="G168" s="529" t="s">
        <v>186</v>
      </c>
      <c r="H168" s="588">
        <v>11</v>
      </c>
      <c r="I168" s="589" t="s">
        <v>96</v>
      </c>
      <c r="J168" s="528">
        <v>21</v>
      </c>
      <c r="K168" s="529">
        <v>16</v>
      </c>
      <c r="L168" s="529">
        <v>15</v>
      </c>
      <c r="M168" s="529">
        <v>12</v>
      </c>
      <c r="N168" s="588">
        <v>20</v>
      </c>
      <c r="O168" s="589" t="s">
        <v>96</v>
      </c>
      <c r="P168" s="528">
        <v>31</v>
      </c>
      <c r="Q168" s="529">
        <v>36</v>
      </c>
      <c r="R168" s="529">
        <v>31</v>
      </c>
      <c r="S168" s="529">
        <v>36</v>
      </c>
      <c r="T168" s="588">
        <v>34</v>
      </c>
      <c r="U168" s="589" t="s">
        <v>96</v>
      </c>
      <c r="V168" s="528">
        <v>43</v>
      </c>
      <c r="W168" s="529">
        <v>35</v>
      </c>
      <c r="X168" s="529">
        <v>47</v>
      </c>
      <c r="Y168" s="529">
        <v>56</v>
      </c>
      <c r="Z168" s="588">
        <v>50</v>
      </c>
      <c r="AA168" s="589" t="s">
        <v>96</v>
      </c>
      <c r="AB168" s="528">
        <v>77</v>
      </c>
      <c r="AC168" s="529">
        <v>69</v>
      </c>
      <c r="AD168" s="529">
        <v>75</v>
      </c>
      <c r="AE168" s="529">
        <v>88</v>
      </c>
      <c r="AF168" s="588">
        <v>104</v>
      </c>
      <c r="AG168" s="589" t="s">
        <v>96</v>
      </c>
      <c r="AH168" s="528">
        <v>264</v>
      </c>
      <c r="AI168" s="529">
        <v>260</v>
      </c>
      <c r="AJ168" s="529">
        <v>264</v>
      </c>
      <c r="AK168" s="529">
        <v>272</v>
      </c>
      <c r="AL168" s="588">
        <v>272</v>
      </c>
      <c r="AM168" s="589" t="s">
        <v>96</v>
      </c>
      <c r="AN168" s="528">
        <v>687</v>
      </c>
      <c r="AO168" s="529">
        <v>705</v>
      </c>
      <c r="AP168" s="529">
        <v>689</v>
      </c>
      <c r="AQ168" s="529">
        <v>648</v>
      </c>
      <c r="AR168" s="530">
        <v>593</v>
      </c>
      <c r="AT168" s="527" t="s">
        <v>96</v>
      </c>
      <c r="AU168" s="540">
        <v>0.20582181711261394</v>
      </c>
      <c r="AV168" s="541">
        <v>0.19673974142776843</v>
      </c>
      <c r="AW168" s="541">
        <v>0.23114706732158338</v>
      </c>
      <c r="AX168" s="541">
        <v>0.30759766225776686</v>
      </c>
      <c r="AY168" s="590">
        <v>0.33232628398791542</v>
      </c>
      <c r="AZ168" s="649" t="s">
        <v>96</v>
      </c>
      <c r="BA168" s="540">
        <v>0.52135054617676269</v>
      </c>
      <c r="BB168" s="541">
        <v>0.3758515386422363</v>
      </c>
      <c r="BC168" s="541">
        <v>0.35799522673031026</v>
      </c>
      <c r="BD168" s="541">
        <v>0.29806259314456035</v>
      </c>
      <c r="BE168" s="590">
        <v>0.5329070077271516</v>
      </c>
      <c r="BF168" s="649" t="s">
        <v>96</v>
      </c>
      <c r="BG168" s="540">
        <v>0.71759259259259256</v>
      </c>
      <c r="BH168" s="541">
        <v>0.73126142595978061</v>
      </c>
      <c r="BI168" s="541">
        <v>0.59857115273218764</v>
      </c>
      <c r="BJ168" s="541">
        <v>0.71315372424722667</v>
      </c>
      <c r="BK168" s="590">
        <v>0.66915961424916359</v>
      </c>
      <c r="BL168" s="649" t="s">
        <v>96</v>
      </c>
      <c r="BM168" s="540">
        <v>0.86397428169580071</v>
      </c>
      <c r="BN168" s="541">
        <v>0.65579913809256141</v>
      </c>
      <c r="BO168" s="541">
        <v>0.83009537265983746</v>
      </c>
      <c r="BP168" s="541">
        <v>0.96685082872928174</v>
      </c>
      <c r="BQ168" s="590">
        <v>0.84245998315080028</v>
      </c>
      <c r="BR168" s="649" t="s">
        <v>96</v>
      </c>
      <c r="BS168" s="540">
        <v>0.92570329406107232</v>
      </c>
      <c r="BT168" s="541">
        <v>0.80344666977177448</v>
      </c>
      <c r="BU168" s="541">
        <v>0.82065871539555757</v>
      </c>
      <c r="BV168" s="541">
        <v>0.95923261390887282</v>
      </c>
      <c r="BW168" s="590">
        <v>1.1437369405036841</v>
      </c>
      <c r="BX168" s="649" t="s">
        <v>96</v>
      </c>
      <c r="BY168" s="540">
        <v>1.2470477090222012</v>
      </c>
      <c r="BZ168" s="541">
        <v>1.2673653424323665</v>
      </c>
      <c r="CA168" s="541">
        <v>1.3245697656916362</v>
      </c>
      <c r="CB168" s="541">
        <v>1.439610458346565</v>
      </c>
      <c r="CC168" s="590">
        <v>1.4756944444444444</v>
      </c>
      <c r="CD168" s="649" t="s">
        <v>96</v>
      </c>
      <c r="CE168" s="540">
        <v>1.891623988105072</v>
      </c>
      <c r="CF168" s="541">
        <v>1.8636495810092788</v>
      </c>
      <c r="CG168" s="541">
        <v>1.8602516334575301</v>
      </c>
      <c r="CH168" s="541">
        <v>1.9460043845160515</v>
      </c>
      <c r="CI168" s="547">
        <v>1.9555467616409445</v>
      </c>
    </row>
    <row r="169" spans="3:87" x14ac:dyDescent="0.45">
      <c r="C169" s="527" t="s">
        <v>97</v>
      </c>
      <c r="D169" s="528" t="s">
        <v>186</v>
      </c>
      <c r="E169" s="529" t="s">
        <v>186</v>
      </c>
      <c r="F169" s="529" t="s">
        <v>186</v>
      </c>
      <c r="G169" s="529" t="s">
        <v>186</v>
      </c>
      <c r="H169" s="588" t="s">
        <v>186</v>
      </c>
      <c r="I169" s="589" t="s">
        <v>97</v>
      </c>
      <c r="J169" s="528">
        <v>11</v>
      </c>
      <c r="K169" s="529">
        <v>14</v>
      </c>
      <c r="L169" s="529" t="s">
        <v>186</v>
      </c>
      <c r="M169" s="529" t="s">
        <v>186</v>
      </c>
      <c r="N169" s="588">
        <v>12</v>
      </c>
      <c r="O169" s="589" t="s">
        <v>97</v>
      </c>
      <c r="P169" s="528">
        <v>14</v>
      </c>
      <c r="Q169" s="529" t="s">
        <v>186</v>
      </c>
      <c r="R169" s="529">
        <v>17</v>
      </c>
      <c r="S169" s="529">
        <v>18</v>
      </c>
      <c r="T169" s="588">
        <v>16</v>
      </c>
      <c r="U169" s="589" t="s">
        <v>97</v>
      </c>
      <c r="V169" s="528">
        <v>19</v>
      </c>
      <c r="W169" s="529">
        <v>21</v>
      </c>
      <c r="X169" s="529">
        <v>18</v>
      </c>
      <c r="Y169" s="529">
        <v>28</v>
      </c>
      <c r="Z169" s="588">
        <v>30</v>
      </c>
      <c r="AA169" s="589" t="s">
        <v>97</v>
      </c>
      <c r="AB169" s="528">
        <v>42</v>
      </c>
      <c r="AC169" s="529">
        <v>39</v>
      </c>
      <c r="AD169" s="529">
        <v>40</v>
      </c>
      <c r="AE169" s="529">
        <v>62</v>
      </c>
      <c r="AF169" s="588">
        <v>72</v>
      </c>
      <c r="AG169" s="589" t="s">
        <v>97</v>
      </c>
      <c r="AH169" s="528">
        <v>186</v>
      </c>
      <c r="AI169" s="529">
        <v>169</v>
      </c>
      <c r="AJ169" s="529">
        <v>133</v>
      </c>
      <c r="AK169" s="529">
        <v>144</v>
      </c>
      <c r="AL169" s="588">
        <v>156</v>
      </c>
      <c r="AM169" s="589" t="s">
        <v>97</v>
      </c>
      <c r="AN169" s="528">
        <v>397</v>
      </c>
      <c r="AO169" s="529">
        <v>402</v>
      </c>
      <c r="AP169" s="529">
        <v>364</v>
      </c>
      <c r="AQ169" s="529">
        <v>365</v>
      </c>
      <c r="AR169" s="530">
        <v>398</v>
      </c>
      <c r="AT169" s="527" t="s">
        <v>97</v>
      </c>
      <c r="AU169" s="540">
        <v>0.14771048744460857</v>
      </c>
      <c r="AV169" s="541">
        <v>0.20304568527918782</v>
      </c>
      <c r="AW169" s="541">
        <v>0.17470300489168414</v>
      </c>
      <c r="AX169" s="541">
        <v>0.1701258931609391</v>
      </c>
      <c r="AY169" s="590">
        <v>0.24187975120939878</v>
      </c>
      <c r="AZ169" s="649" t="s">
        <v>97</v>
      </c>
      <c r="BA169" s="540">
        <v>0.34678436317780581</v>
      </c>
      <c r="BB169" s="541">
        <v>0.38932146829810899</v>
      </c>
      <c r="BC169" s="541">
        <v>0.25655644241733183</v>
      </c>
      <c r="BD169" s="541">
        <v>0.29806259314456035</v>
      </c>
      <c r="BE169" s="590">
        <v>0.36821110770174903</v>
      </c>
      <c r="BF169" s="649" t="s">
        <v>97</v>
      </c>
      <c r="BG169" s="540">
        <v>0.4274809160305344</v>
      </c>
      <c r="BH169" s="541">
        <v>0.25188916876574308</v>
      </c>
      <c r="BI169" s="541">
        <v>0.41514041514041516</v>
      </c>
      <c r="BJ169" s="541">
        <v>0.43859649122807015</v>
      </c>
      <c r="BK169" s="590">
        <v>0.37825059101654845</v>
      </c>
      <c r="BL169" s="649" t="s">
        <v>97</v>
      </c>
      <c r="BM169" s="540">
        <v>0.49543676662320735</v>
      </c>
      <c r="BN169" s="541">
        <v>0.47781569965870302</v>
      </c>
      <c r="BO169" s="541">
        <v>0.41114664230242121</v>
      </c>
      <c r="BP169" s="541">
        <v>0.61497913463650333</v>
      </c>
      <c r="BQ169" s="590">
        <v>0.65019505851755521</v>
      </c>
      <c r="BR169" s="649" t="s">
        <v>97</v>
      </c>
      <c r="BS169" s="540">
        <v>0.56772100567721007</v>
      </c>
      <c r="BT169" s="541">
        <v>0.49423393739703458</v>
      </c>
      <c r="BU169" s="541">
        <v>0.51646223369916067</v>
      </c>
      <c r="BV169" s="541">
        <v>0.80456786919283674</v>
      </c>
      <c r="BW169" s="590">
        <v>0.9502441599577669</v>
      </c>
      <c r="BX169" s="649" t="s">
        <v>97</v>
      </c>
      <c r="BY169" s="540">
        <v>0.93542546771273383</v>
      </c>
      <c r="BZ169" s="541">
        <v>0.84937427752927575</v>
      </c>
      <c r="CA169" s="541">
        <v>0.70613220069020444</v>
      </c>
      <c r="CB169" s="541">
        <v>0.80222841225626751</v>
      </c>
      <c r="CC169" s="590">
        <v>0.9003809303936281</v>
      </c>
      <c r="CD169" s="649" t="s">
        <v>97</v>
      </c>
      <c r="CE169" s="540">
        <v>1.2026294265547848</v>
      </c>
      <c r="CF169" s="541">
        <v>1.1300387923764548</v>
      </c>
      <c r="CG169" s="541">
        <v>1.0691417493978734</v>
      </c>
      <c r="CH169" s="541">
        <v>1.1356918385761847</v>
      </c>
      <c r="CI169" s="547">
        <v>1.3465507324829988</v>
      </c>
    </row>
    <row r="170" spans="3:87" x14ac:dyDescent="0.45">
      <c r="C170" s="527" t="s">
        <v>98</v>
      </c>
      <c r="D170" s="528" t="s">
        <v>186</v>
      </c>
      <c r="E170" s="529" t="s">
        <v>186</v>
      </c>
      <c r="F170" s="529">
        <v>0</v>
      </c>
      <c r="G170" s="529" t="s">
        <v>186</v>
      </c>
      <c r="H170" s="588" t="s">
        <v>186</v>
      </c>
      <c r="I170" s="589" t="s">
        <v>98</v>
      </c>
      <c r="J170" s="528" t="s">
        <v>186</v>
      </c>
      <c r="K170" s="529" t="s">
        <v>186</v>
      </c>
      <c r="L170" s="529" t="s">
        <v>186</v>
      </c>
      <c r="M170" s="529" t="s">
        <v>186</v>
      </c>
      <c r="N170" s="588">
        <v>0</v>
      </c>
      <c r="O170" s="589" t="s">
        <v>98</v>
      </c>
      <c r="P170" s="528" t="s">
        <v>186</v>
      </c>
      <c r="Q170" s="529">
        <v>12</v>
      </c>
      <c r="R170" s="529" t="s">
        <v>186</v>
      </c>
      <c r="S170" s="529" t="s">
        <v>186</v>
      </c>
      <c r="T170" s="588" t="s">
        <v>186</v>
      </c>
      <c r="U170" s="589" t="s">
        <v>98</v>
      </c>
      <c r="V170" s="528" t="s">
        <v>186</v>
      </c>
      <c r="W170" s="529" t="s">
        <v>186</v>
      </c>
      <c r="X170" s="529" t="s">
        <v>186</v>
      </c>
      <c r="Y170" s="529">
        <v>12</v>
      </c>
      <c r="Z170" s="588">
        <v>18</v>
      </c>
      <c r="AA170" s="589" t="s">
        <v>98</v>
      </c>
      <c r="AB170" s="528">
        <v>12</v>
      </c>
      <c r="AC170" s="529">
        <v>28</v>
      </c>
      <c r="AD170" s="529">
        <v>21</v>
      </c>
      <c r="AE170" s="529">
        <v>15</v>
      </c>
      <c r="AF170" s="588">
        <v>22</v>
      </c>
      <c r="AG170" s="589" t="s">
        <v>98</v>
      </c>
      <c r="AH170" s="528">
        <v>65</v>
      </c>
      <c r="AI170" s="529">
        <v>88</v>
      </c>
      <c r="AJ170" s="529">
        <v>79</v>
      </c>
      <c r="AK170" s="529">
        <v>74</v>
      </c>
      <c r="AL170" s="588">
        <v>96</v>
      </c>
      <c r="AM170" s="589" t="s">
        <v>98</v>
      </c>
      <c r="AN170" s="528">
        <v>123</v>
      </c>
      <c r="AO170" s="529">
        <v>151</v>
      </c>
      <c r="AP170" s="529">
        <v>177</v>
      </c>
      <c r="AQ170" s="529">
        <v>148</v>
      </c>
      <c r="AR170" s="530">
        <v>168</v>
      </c>
      <c r="AT170" s="527" t="s">
        <v>98</v>
      </c>
      <c r="AU170" s="540">
        <v>8.9047195013357075E-2</v>
      </c>
      <c r="AV170" s="541">
        <v>0.12531328320802004</v>
      </c>
      <c r="AW170" s="541">
        <v>0</v>
      </c>
      <c r="AX170" s="541">
        <v>6.3251106894370648E-2</v>
      </c>
      <c r="AY170" s="590">
        <v>0.12674271229404308</v>
      </c>
      <c r="AZ170" s="649" t="s">
        <v>98</v>
      </c>
      <c r="BA170" s="540">
        <v>0.5967604433077579</v>
      </c>
      <c r="BB170" s="541">
        <v>0.40959625511995323</v>
      </c>
      <c r="BC170" s="541">
        <v>0.34742327735958312</v>
      </c>
      <c r="BD170" s="541">
        <v>0.17201834862385323</v>
      </c>
      <c r="BE170" s="590">
        <v>0</v>
      </c>
      <c r="BF170" s="649" t="s">
        <v>98</v>
      </c>
      <c r="BG170" s="540">
        <v>0.49342105263157893</v>
      </c>
      <c r="BH170" s="541">
        <v>0.66188637617209045</v>
      </c>
      <c r="BI170" s="541">
        <v>0.37614185921547555</v>
      </c>
      <c r="BJ170" s="541">
        <v>0.40302267002518888</v>
      </c>
      <c r="BK170" s="590">
        <v>0.24875621890547264</v>
      </c>
      <c r="BL170" s="649" t="s">
        <v>98</v>
      </c>
      <c r="BM170" s="540">
        <v>0.52277819268110537</v>
      </c>
      <c r="BN170" s="541">
        <v>0.50658561296859173</v>
      </c>
      <c r="BO170" s="541">
        <v>0.3363767419509851</v>
      </c>
      <c r="BP170" s="541">
        <v>0.5461993627674101</v>
      </c>
      <c r="BQ170" s="590">
        <v>0.79928952042628776</v>
      </c>
      <c r="BR170" s="649" t="s">
        <v>98</v>
      </c>
      <c r="BS170" s="540">
        <v>0.37278657968313139</v>
      </c>
      <c r="BT170" s="541">
        <v>0.66953610712577716</v>
      </c>
      <c r="BU170" s="541">
        <v>0.50639016156257532</v>
      </c>
      <c r="BV170" s="541">
        <v>0.3592814371257485</v>
      </c>
      <c r="BW170" s="590">
        <v>0.54739985070913155</v>
      </c>
      <c r="BX170" s="649" t="s">
        <v>98</v>
      </c>
      <c r="BY170" s="540">
        <v>0.75066404896639338</v>
      </c>
      <c r="BZ170" s="541">
        <v>0.81158351009868113</v>
      </c>
      <c r="CA170" s="541">
        <v>0.72811059907834108</v>
      </c>
      <c r="CB170" s="541">
        <v>0.70462768996381642</v>
      </c>
      <c r="CC170" s="590">
        <v>0.96901180983143231</v>
      </c>
      <c r="CD170" s="649" t="s">
        <v>98</v>
      </c>
      <c r="CE170" s="540">
        <v>1.003017206230123</v>
      </c>
      <c r="CF170" s="541">
        <v>0.91222134960430123</v>
      </c>
      <c r="CG170" s="541">
        <v>1.0412989763501588</v>
      </c>
      <c r="CH170" s="541">
        <v>0.88331841241420461</v>
      </c>
      <c r="CI170" s="547">
        <v>1.0608739580702198</v>
      </c>
    </row>
    <row r="171" spans="3:87" x14ac:dyDescent="0.45">
      <c r="C171" s="527" t="s">
        <v>99</v>
      </c>
      <c r="D171" s="528" t="s">
        <v>186</v>
      </c>
      <c r="E171" s="529" t="s">
        <v>186</v>
      </c>
      <c r="F171" s="529">
        <v>0</v>
      </c>
      <c r="G171" s="529">
        <v>0</v>
      </c>
      <c r="H171" s="588" t="s">
        <v>186</v>
      </c>
      <c r="I171" s="589" t="s">
        <v>99</v>
      </c>
      <c r="J171" s="528" t="s">
        <v>186</v>
      </c>
      <c r="K171" s="529" t="s">
        <v>186</v>
      </c>
      <c r="L171" s="529" t="s">
        <v>186</v>
      </c>
      <c r="M171" s="529" t="s">
        <v>186</v>
      </c>
      <c r="N171" s="588" t="s">
        <v>186</v>
      </c>
      <c r="O171" s="589" t="s">
        <v>99</v>
      </c>
      <c r="P171" s="528" t="s">
        <v>186</v>
      </c>
      <c r="Q171" s="529" t="s">
        <v>186</v>
      </c>
      <c r="R171" s="529" t="s">
        <v>186</v>
      </c>
      <c r="S171" s="529" t="s">
        <v>186</v>
      </c>
      <c r="T171" s="588" t="s">
        <v>186</v>
      </c>
      <c r="U171" s="589" t="s">
        <v>99</v>
      </c>
      <c r="V171" s="528" t="s">
        <v>186</v>
      </c>
      <c r="W171" s="529" t="s">
        <v>186</v>
      </c>
      <c r="X171" s="529" t="s">
        <v>186</v>
      </c>
      <c r="Y171" s="529" t="s">
        <v>186</v>
      </c>
      <c r="Z171" s="588" t="s">
        <v>186</v>
      </c>
      <c r="AA171" s="589" t="s">
        <v>99</v>
      </c>
      <c r="AB171" s="528">
        <v>15</v>
      </c>
      <c r="AC171" s="529">
        <v>23</v>
      </c>
      <c r="AD171" s="529">
        <v>14</v>
      </c>
      <c r="AE171" s="529">
        <v>20</v>
      </c>
      <c r="AF171" s="588">
        <v>21</v>
      </c>
      <c r="AG171" s="589" t="s">
        <v>99</v>
      </c>
      <c r="AH171" s="528">
        <v>44</v>
      </c>
      <c r="AI171" s="529">
        <v>47</v>
      </c>
      <c r="AJ171" s="529">
        <v>39</v>
      </c>
      <c r="AK171" s="529">
        <v>45</v>
      </c>
      <c r="AL171" s="588">
        <v>38</v>
      </c>
      <c r="AM171" s="589" t="s">
        <v>99</v>
      </c>
      <c r="AN171" s="528">
        <v>62</v>
      </c>
      <c r="AO171" s="529">
        <v>58</v>
      </c>
      <c r="AP171" s="529">
        <v>76</v>
      </c>
      <c r="AQ171" s="529">
        <v>64</v>
      </c>
      <c r="AR171" s="530">
        <v>84</v>
      </c>
      <c r="AT171" s="527" t="s">
        <v>99</v>
      </c>
      <c r="AU171" s="540">
        <v>0.1183431952662722</v>
      </c>
      <c r="AV171" s="541">
        <v>0.30549898167006106</v>
      </c>
      <c r="AW171" s="541">
        <v>0</v>
      </c>
      <c r="AX171" s="541">
        <v>0</v>
      </c>
      <c r="AY171" s="590">
        <v>0.22172949002217296</v>
      </c>
      <c r="AZ171" s="649" t="s">
        <v>99</v>
      </c>
      <c r="BA171" s="540">
        <v>0.34246575342465752</v>
      </c>
      <c r="BB171" s="541">
        <v>9.3720712277413312E-2</v>
      </c>
      <c r="BC171" s="541">
        <v>0.28355387523629494</v>
      </c>
      <c r="BD171" s="541">
        <v>0.3003003003003003</v>
      </c>
      <c r="BE171" s="590">
        <v>0.28763183125599234</v>
      </c>
      <c r="BF171" s="649" t="s">
        <v>99</v>
      </c>
      <c r="BG171" s="540">
        <v>0.20242914979757085</v>
      </c>
      <c r="BH171" s="541">
        <v>0.29476787030213708</v>
      </c>
      <c r="BI171" s="541">
        <v>0.28776978417266186</v>
      </c>
      <c r="BJ171" s="541">
        <v>0.51546391752577314</v>
      </c>
      <c r="BK171" s="590">
        <v>0.30557677616501144</v>
      </c>
      <c r="BL171" s="649" t="s">
        <v>99</v>
      </c>
      <c r="BM171" s="540">
        <v>0.3543586109142452</v>
      </c>
      <c r="BN171" s="541">
        <v>0.50473186119873825</v>
      </c>
      <c r="BO171" s="541">
        <v>0.30637254901960786</v>
      </c>
      <c r="BP171" s="541">
        <v>0.39215686274509803</v>
      </c>
      <c r="BQ171" s="590">
        <v>0.39164490861618795</v>
      </c>
      <c r="BR171" s="649" t="s">
        <v>99</v>
      </c>
      <c r="BS171" s="540">
        <v>0.52576235541535232</v>
      </c>
      <c r="BT171" s="541">
        <v>0.7198748043818467</v>
      </c>
      <c r="BU171" s="541">
        <v>0.44785668586052468</v>
      </c>
      <c r="BV171" s="541">
        <v>0.70472163495419315</v>
      </c>
      <c r="BW171" s="590">
        <v>0.74946466809421841</v>
      </c>
      <c r="BX171" s="649" t="s">
        <v>99</v>
      </c>
      <c r="BY171" s="540">
        <v>0.72261455082936443</v>
      </c>
      <c r="BZ171" s="541">
        <v>0.71190548318691305</v>
      </c>
      <c r="CA171" s="541">
        <v>0.57983942908117747</v>
      </c>
      <c r="CB171" s="541">
        <v>0.72405470635559133</v>
      </c>
      <c r="CC171" s="590">
        <v>0.62913907284768211</v>
      </c>
      <c r="CD171" s="649" t="s">
        <v>99</v>
      </c>
      <c r="CE171" s="540">
        <v>0.82184517497348886</v>
      </c>
      <c r="CF171" s="541">
        <v>0.65819337267362688</v>
      </c>
      <c r="CG171" s="541">
        <v>0.83169183628802812</v>
      </c>
      <c r="CH171" s="541">
        <v>0.73017683970336567</v>
      </c>
      <c r="CI171" s="547">
        <v>0.96685082872928174</v>
      </c>
    </row>
    <row r="172" spans="3:87" x14ac:dyDescent="0.45">
      <c r="C172" s="527" t="s">
        <v>100</v>
      </c>
      <c r="D172" s="528">
        <v>0</v>
      </c>
      <c r="E172" s="529" t="s">
        <v>186</v>
      </c>
      <c r="F172" s="529" t="s">
        <v>186</v>
      </c>
      <c r="G172" s="529" t="s">
        <v>186</v>
      </c>
      <c r="H172" s="588">
        <v>0</v>
      </c>
      <c r="I172" s="589" t="s">
        <v>100</v>
      </c>
      <c r="J172" s="528" t="s">
        <v>186</v>
      </c>
      <c r="K172" s="529" t="s">
        <v>186</v>
      </c>
      <c r="L172" s="529" t="s">
        <v>186</v>
      </c>
      <c r="M172" s="529" t="s">
        <v>186</v>
      </c>
      <c r="N172" s="588" t="s">
        <v>186</v>
      </c>
      <c r="O172" s="589" t="s">
        <v>100</v>
      </c>
      <c r="P172" s="528" t="s">
        <v>186</v>
      </c>
      <c r="Q172" s="529" t="s">
        <v>186</v>
      </c>
      <c r="R172" s="529" t="s">
        <v>186</v>
      </c>
      <c r="S172" s="529" t="s">
        <v>186</v>
      </c>
      <c r="T172" s="588" t="s">
        <v>186</v>
      </c>
      <c r="U172" s="589" t="s">
        <v>100</v>
      </c>
      <c r="V172" s="528" t="s">
        <v>186</v>
      </c>
      <c r="W172" s="529" t="s">
        <v>186</v>
      </c>
      <c r="X172" s="529">
        <v>11</v>
      </c>
      <c r="Y172" s="529">
        <v>15</v>
      </c>
      <c r="Z172" s="588">
        <v>12</v>
      </c>
      <c r="AA172" s="589" t="s">
        <v>100</v>
      </c>
      <c r="AB172" s="528">
        <v>13</v>
      </c>
      <c r="AC172" s="529">
        <v>18</v>
      </c>
      <c r="AD172" s="529">
        <v>19</v>
      </c>
      <c r="AE172" s="529">
        <v>19</v>
      </c>
      <c r="AF172" s="588">
        <v>18</v>
      </c>
      <c r="AG172" s="589" t="s">
        <v>100</v>
      </c>
      <c r="AH172" s="528">
        <v>46</v>
      </c>
      <c r="AI172" s="529">
        <v>38</v>
      </c>
      <c r="AJ172" s="529">
        <v>38</v>
      </c>
      <c r="AK172" s="529">
        <v>53</v>
      </c>
      <c r="AL172" s="588">
        <v>58</v>
      </c>
      <c r="AM172" s="589" t="s">
        <v>100</v>
      </c>
      <c r="AN172" s="528">
        <v>71</v>
      </c>
      <c r="AO172" s="529">
        <v>82</v>
      </c>
      <c r="AP172" s="529">
        <v>110</v>
      </c>
      <c r="AQ172" s="529">
        <v>103</v>
      </c>
      <c r="AR172" s="530">
        <v>89</v>
      </c>
      <c r="AT172" s="527" t="s">
        <v>100</v>
      </c>
      <c r="AU172" s="540">
        <v>0</v>
      </c>
      <c r="AV172" s="541">
        <v>8.2169268693508629E-2</v>
      </c>
      <c r="AW172" s="541">
        <v>7.7519379844961239E-2</v>
      </c>
      <c r="AX172" s="541">
        <v>7.7579519006982151E-2</v>
      </c>
      <c r="AY172" s="590">
        <v>0</v>
      </c>
      <c r="AZ172" s="649" t="s">
        <v>100</v>
      </c>
      <c r="BA172" s="540">
        <v>0.19704433497536944</v>
      </c>
      <c r="BB172" s="541">
        <v>0.27173913043478259</v>
      </c>
      <c r="BC172" s="541">
        <v>0.13123359580052493</v>
      </c>
      <c r="BD172" s="541">
        <v>0.12987012987012986</v>
      </c>
      <c r="BE172" s="590">
        <v>6.5530799475753604E-2</v>
      </c>
      <c r="BF172" s="649" t="s">
        <v>100</v>
      </c>
      <c r="BG172" s="540">
        <v>9.6246390760346495E-2</v>
      </c>
      <c r="BH172" s="541">
        <v>0.18105009052504525</v>
      </c>
      <c r="BI172" s="541">
        <v>0.16685205784204674</v>
      </c>
      <c r="BJ172" s="541">
        <v>0.42849491162292447</v>
      </c>
      <c r="BK172" s="590">
        <v>0.15584415584415584</v>
      </c>
      <c r="BL172" s="649" t="s">
        <v>100</v>
      </c>
      <c r="BM172" s="540">
        <v>0.44709388971684055</v>
      </c>
      <c r="BN172" s="541">
        <v>0.42440318302387264</v>
      </c>
      <c r="BO172" s="541">
        <v>0.5469915464942815</v>
      </c>
      <c r="BP172" s="541">
        <v>0.72184793070259856</v>
      </c>
      <c r="BQ172" s="590">
        <v>0.54694621695533274</v>
      </c>
      <c r="BR172" s="649" t="s">
        <v>100</v>
      </c>
      <c r="BS172" s="540">
        <v>0.42961004626569732</v>
      </c>
      <c r="BT172" s="541">
        <v>0.46320123520329387</v>
      </c>
      <c r="BU172" s="541">
        <v>0.47193243914555394</v>
      </c>
      <c r="BV172" s="541">
        <v>0.47275441652152278</v>
      </c>
      <c r="BW172" s="590">
        <v>0.46583850931677018</v>
      </c>
      <c r="BX172" s="649" t="s">
        <v>100</v>
      </c>
      <c r="BY172" s="540">
        <v>0.65714285714285714</v>
      </c>
      <c r="BZ172" s="541">
        <v>0.42629571460623733</v>
      </c>
      <c r="CA172" s="541">
        <v>0.41726144723838798</v>
      </c>
      <c r="CB172" s="541">
        <v>0.59131987057904722</v>
      </c>
      <c r="CC172" s="590">
        <v>0.66014113362167093</v>
      </c>
      <c r="CD172" s="649" t="s">
        <v>100</v>
      </c>
      <c r="CE172" s="540">
        <v>0.79427228996532051</v>
      </c>
      <c r="CF172" s="541">
        <v>0.6581059390048154</v>
      </c>
      <c r="CG172" s="541">
        <v>0.84258904634239751</v>
      </c>
      <c r="CH172" s="541">
        <v>0.79882115712734614</v>
      </c>
      <c r="CI172" s="547">
        <v>0.72088125708731576</v>
      </c>
    </row>
    <row r="173" spans="3:87" x14ac:dyDescent="0.45">
      <c r="C173" s="527" t="s">
        <v>101</v>
      </c>
      <c r="D173" s="528">
        <v>0</v>
      </c>
      <c r="E173" s="529">
        <v>0</v>
      </c>
      <c r="F173" s="529">
        <v>0</v>
      </c>
      <c r="G173" s="529">
        <v>0</v>
      </c>
      <c r="H173" s="588">
        <v>0</v>
      </c>
      <c r="I173" s="589" t="s">
        <v>101</v>
      </c>
      <c r="J173" s="528" t="s">
        <v>186</v>
      </c>
      <c r="K173" s="529">
        <v>0</v>
      </c>
      <c r="L173" s="529">
        <v>0</v>
      </c>
      <c r="M173" s="529">
        <v>0</v>
      </c>
      <c r="N173" s="588">
        <v>0</v>
      </c>
      <c r="O173" s="589" t="s">
        <v>101</v>
      </c>
      <c r="P173" s="528">
        <v>0</v>
      </c>
      <c r="Q173" s="529">
        <v>0</v>
      </c>
      <c r="R173" s="529" t="s">
        <v>186</v>
      </c>
      <c r="S173" s="529">
        <v>0</v>
      </c>
      <c r="T173" s="588" t="s">
        <v>186</v>
      </c>
      <c r="U173" s="589" t="s">
        <v>101</v>
      </c>
      <c r="V173" s="528">
        <v>0</v>
      </c>
      <c r="W173" s="529">
        <v>0</v>
      </c>
      <c r="X173" s="529" t="s">
        <v>186</v>
      </c>
      <c r="Y173" s="529" t="s">
        <v>186</v>
      </c>
      <c r="Z173" s="588">
        <v>0</v>
      </c>
      <c r="AA173" s="589" t="s">
        <v>101</v>
      </c>
      <c r="AB173" s="528" t="s">
        <v>186</v>
      </c>
      <c r="AC173" s="529" t="s">
        <v>186</v>
      </c>
      <c r="AD173" s="529" t="s">
        <v>186</v>
      </c>
      <c r="AE173" s="529" t="s">
        <v>186</v>
      </c>
      <c r="AF173" s="588" t="s">
        <v>186</v>
      </c>
      <c r="AG173" s="589" t="s">
        <v>101</v>
      </c>
      <c r="AH173" s="528" t="s">
        <v>186</v>
      </c>
      <c r="AI173" s="529" t="s">
        <v>186</v>
      </c>
      <c r="AJ173" s="529" t="s">
        <v>186</v>
      </c>
      <c r="AK173" s="529" t="s">
        <v>186</v>
      </c>
      <c r="AL173" s="588">
        <v>14</v>
      </c>
      <c r="AM173" s="589" t="s">
        <v>101</v>
      </c>
      <c r="AN173" s="528">
        <v>14</v>
      </c>
      <c r="AO173" s="529">
        <v>21</v>
      </c>
      <c r="AP173" s="529">
        <v>36</v>
      </c>
      <c r="AQ173" s="529">
        <v>25</v>
      </c>
      <c r="AR173" s="530">
        <v>19</v>
      </c>
      <c r="AT173" s="527" t="s">
        <v>101</v>
      </c>
      <c r="AU173" s="540">
        <v>0</v>
      </c>
      <c r="AV173" s="541">
        <v>0</v>
      </c>
      <c r="AW173" s="541">
        <v>0</v>
      </c>
      <c r="AX173" s="541">
        <v>0</v>
      </c>
      <c r="AY173" s="590">
        <v>0</v>
      </c>
      <c r="AZ173" s="649" t="s">
        <v>101</v>
      </c>
      <c r="BA173" s="540">
        <v>0.51020408163265307</v>
      </c>
      <c r="BB173" s="541">
        <v>0</v>
      </c>
      <c r="BC173" s="541">
        <v>0</v>
      </c>
      <c r="BD173" s="541">
        <v>0</v>
      </c>
      <c r="BE173" s="590">
        <v>0</v>
      </c>
      <c r="BF173" s="649" t="s">
        <v>101</v>
      </c>
      <c r="BG173" s="540">
        <v>0</v>
      </c>
      <c r="BH173" s="541">
        <v>0</v>
      </c>
      <c r="BI173" s="541">
        <v>0.22421524663677131</v>
      </c>
      <c r="BJ173" s="541">
        <v>0</v>
      </c>
      <c r="BK173" s="590">
        <v>0.20242914979757085</v>
      </c>
      <c r="BL173" s="649" t="s">
        <v>101</v>
      </c>
      <c r="BM173" s="540">
        <v>0</v>
      </c>
      <c r="BN173" s="541">
        <v>0</v>
      </c>
      <c r="BO173" s="541">
        <v>0.22779043280182232</v>
      </c>
      <c r="BP173" s="541">
        <v>0.20661157024793389</v>
      </c>
      <c r="BQ173" s="590">
        <v>0</v>
      </c>
      <c r="BR173" s="649" t="s">
        <v>101</v>
      </c>
      <c r="BS173" s="540">
        <v>0.57471264367816088</v>
      </c>
      <c r="BT173" s="541">
        <v>0.13140604467805519</v>
      </c>
      <c r="BU173" s="541">
        <v>0.33149171270718231</v>
      </c>
      <c r="BV173" s="541">
        <v>0.10706638115631692</v>
      </c>
      <c r="BW173" s="590">
        <v>0.23201856148491878</v>
      </c>
      <c r="BX173" s="649" t="s">
        <v>101</v>
      </c>
      <c r="BY173" s="540">
        <v>0.51847051198963057</v>
      </c>
      <c r="BZ173" s="541">
        <v>0.44028618602091357</v>
      </c>
      <c r="CA173" s="541">
        <v>0.42333019755409218</v>
      </c>
      <c r="CB173" s="541">
        <v>0.33914728682170542</v>
      </c>
      <c r="CC173" s="590">
        <v>0.70000000000000007</v>
      </c>
      <c r="CD173" s="649" t="s">
        <v>101</v>
      </c>
      <c r="CE173" s="540">
        <v>0.64874884151992585</v>
      </c>
      <c r="CF173" s="541">
        <v>0.78917700112739564</v>
      </c>
      <c r="CG173" s="541">
        <v>1.1169717654359292</v>
      </c>
      <c r="CH173" s="541">
        <v>0.79339892097746745</v>
      </c>
      <c r="CI173" s="547">
        <v>0.64232589587559163</v>
      </c>
    </row>
    <row r="174" spans="3:87" x14ac:dyDescent="0.45">
      <c r="C174" s="527" t="s">
        <v>102</v>
      </c>
      <c r="D174" s="528" t="s">
        <v>186</v>
      </c>
      <c r="E174" s="529" t="s">
        <v>186</v>
      </c>
      <c r="F174" s="529">
        <v>0</v>
      </c>
      <c r="G174" s="529">
        <v>0</v>
      </c>
      <c r="H174" s="588" t="s">
        <v>186</v>
      </c>
      <c r="I174" s="589" t="s">
        <v>102</v>
      </c>
      <c r="J174" s="528" t="s">
        <v>186</v>
      </c>
      <c r="K174" s="529" t="s">
        <v>186</v>
      </c>
      <c r="L174" s="529" t="s">
        <v>186</v>
      </c>
      <c r="M174" s="529" t="s">
        <v>186</v>
      </c>
      <c r="N174" s="588" t="s">
        <v>186</v>
      </c>
      <c r="O174" s="589" t="s">
        <v>102</v>
      </c>
      <c r="P174" s="528" t="s">
        <v>186</v>
      </c>
      <c r="Q174" s="529" t="s">
        <v>186</v>
      </c>
      <c r="R174" s="529" t="s">
        <v>186</v>
      </c>
      <c r="S174" s="529" t="s">
        <v>186</v>
      </c>
      <c r="T174" s="588">
        <v>15</v>
      </c>
      <c r="U174" s="589" t="s">
        <v>102</v>
      </c>
      <c r="V174" s="528" t="s">
        <v>186</v>
      </c>
      <c r="W174" s="529" t="s">
        <v>186</v>
      </c>
      <c r="X174" s="529" t="s">
        <v>186</v>
      </c>
      <c r="Y174" s="529">
        <v>14</v>
      </c>
      <c r="Z174" s="588" t="s">
        <v>186</v>
      </c>
      <c r="AA174" s="589" t="s">
        <v>102</v>
      </c>
      <c r="AB174" s="528">
        <v>15</v>
      </c>
      <c r="AC174" s="529">
        <v>15</v>
      </c>
      <c r="AD174" s="529">
        <v>18</v>
      </c>
      <c r="AE174" s="529">
        <v>28</v>
      </c>
      <c r="AF174" s="588">
        <v>24</v>
      </c>
      <c r="AG174" s="589" t="s">
        <v>102</v>
      </c>
      <c r="AH174" s="528">
        <v>98</v>
      </c>
      <c r="AI174" s="529">
        <v>58</v>
      </c>
      <c r="AJ174" s="529">
        <v>77</v>
      </c>
      <c r="AK174" s="529">
        <v>79</v>
      </c>
      <c r="AL174" s="588">
        <v>69</v>
      </c>
      <c r="AM174" s="589" t="s">
        <v>102</v>
      </c>
      <c r="AN174" s="528">
        <v>150</v>
      </c>
      <c r="AO174" s="529">
        <v>132</v>
      </c>
      <c r="AP174" s="529">
        <v>137</v>
      </c>
      <c r="AQ174" s="529">
        <v>154</v>
      </c>
      <c r="AR174" s="530">
        <v>162</v>
      </c>
      <c r="AT174" s="527" t="s">
        <v>102</v>
      </c>
      <c r="AU174" s="540">
        <v>0.61728395061728392</v>
      </c>
      <c r="AV174" s="541">
        <v>0.13623978201634876</v>
      </c>
      <c r="AW174" s="541">
        <v>0</v>
      </c>
      <c r="AX174" s="541">
        <v>0</v>
      </c>
      <c r="AY174" s="590">
        <v>0.29411764705882354</v>
      </c>
      <c r="AZ174" s="649" t="s">
        <v>102</v>
      </c>
      <c r="BA174" s="540">
        <v>0.46838407494145201</v>
      </c>
      <c r="BB174" s="541">
        <v>0.53705692803437166</v>
      </c>
      <c r="BC174" s="541">
        <v>0.48192771084337355</v>
      </c>
      <c r="BD174" s="541">
        <v>0.12315270935960591</v>
      </c>
      <c r="BE174" s="590">
        <v>0.12755102040816327</v>
      </c>
      <c r="BF174" s="649" t="s">
        <v>102</v>
      </c>
      <c r="BG174" s="540">
        <v>0.11312217194570137</v>
      </c>
      <c r="BH174" s="541">
        <v>0.88669950738916259</v>
      </c>
      <c r="BI174" s="541">
        <v>0.64279155188246095</v>
      </c>
      <c r="BJ174" s="541">
        <v>0.8166969147005444</v>
      </c>
      <c r="BK174" s="590">
        <v>1.2755102040816326</v>
      </c>
      <c r="BL174" s="649" t="s">
        <v>102</v>
      </c>
      <c r="BM174" s="540">
        <v>0.46468401486988847</v>
      </c>
      <c r="BN174" s="541">
        <v>0.59777967549103328</v>
      </c>
      <c r="BO174" s="541">
        <v>0.24610336341263331</v>
      </c>
      <c r="BP174" s="541">
        <v>1.1715481171548117</v>
      </c>
      <c r="BQ174" s="590">
        <v>0.34188034188034189</v>
      </c>
      <c r="BR174" s="649" t="s">
        <v>102</v>
      </c>
      <c r="BS174" s="540">
        <v>0.63938618925831203</v>
      </c>
      <c r="BT174" s="541">
        <v>0.60630557801131768</v>
      </c>
      <c r="BU174" s="541">
        <v>0.76955964087216766</v>
      </c>
      <c r="BV174" s="541">
        <v>1.2334801762114538</v>
      </c>
      <c r="BW174" s="590">
        <v>1.0919017288444042</v>
      </c>
      <c r="BX174" s="649" t="s">
        <v>102</v>
      </c>
      <c r="BY174" s="540">
        <v>1.4761259225787016</v>
      </c>
      <c r="BZ174" s="541">
        <v>0.88998005217124454</v>
      </c>
      <c r="CA174" s="541">
        <v>1.2479740680713127</v>
      </c>
      <c r="CB174" s="541">
        <v>1.3717659315853445</v>
      </c>
      <c r="CC174" s="590">
        <v>1.2609649122807016</v>
      </c>
      <c r="CD174" s="649" t="s">
        <v>102</v>
      </c>
      <c r="CE174" s="540">
        <v>1.6434754026514737</v>
      </c>
      <c r="CF174" s="541">
        <v>1.3531522296258329</v>
      </c>
      <c r="CG174" s="541">
        <v>1.4139746103829085</v>
      </c>
      <c r="CH174" s="541">
        <v>1.6739130434782608</v>
      </c>
      <c r="CI174" s="547">
        <v>1.9262782401902496</v>
      </c>
    </row>
    <row r="175" spans="3:87" ht="18.600000000000001" thickBot="1" x14ac:dyDescent="0.5">
      <c r="C175" s="531" t="s">
        <v>103</v>
      </c>
      <c r="D175" s="532">
        <v>0</v>
      </c>
      <c r="E175" s="533">
        <v>0</v>
      </c>
      <c r="F175" s="533" t="s">
        <v>186</v>
      </c>
      <c r="G175" s="533">
        <v>0</v>
      </c>
      <c r="H175" s="591" t="s">
        <v>186</v>
      </c>
      <c r="I175" s="592" t="s">
        <v>103</v>
      </c>
      <c r="J175" s="532" t="s">
        <v>186</v>
      </c>
      <c r="K175" s="533" t="s">
        <v>186</v>
      </c>
      <c r="L175" s="533" t="s">
        <v>186</v>
      </c>
      <c r="M175" s="533" t="s">
        <v>186</v>
      </c>
      <c r="N175" s="591">
        <v>0</v>
      </c>
      <c r="O175" s="592" t="s">
        <v>103</v>
      </c>
      <c r="P175" s="532" t="s">
        <v>186</v>
      </c>
      <c r="Q175" s="533" t="s">
        <v>186</v>
      </c>
      <c r="R175" s="533" t="s">
        <v>186</v>
      </c>
      <c r="S175" s="533" t="s">
        <v>186</v>
      </c>
      <c r="T175" s="591" t="s">
        <v>186</v>
      </c>
      <c r="U175" s="592" t="s">
        <v>103</v>
      </c>
      <c r="V175" s="532" t="s">
        <v>186</v>
      </c>
      <c r="W175" s="533" t="s">
        <v>186</v>
      </c>
      <c r="X175" s="533" t="s">
        <v>186</v>
      </c>
      <c r="Y175" s="533" t="s">
        <v>186</v>
      </c>
      <c r="Z175" s="591" t="s">
        <v>186</v>
      </c>
      <c r="AA175" s="592" t="s">
        <v>103</v>
      </c>
      <c r="AB175" s="532">
        <v>20</v>
      </c>
      <c r="AC175" s="533" t="s">
        <v>186</v>
      </c>
      <c r="AD175" s="533">
        <v>11</v>
      </c>
      <c r="AE175" s="533">
        <v>15</v>
      </c>
      <c r="AF175" s="591">
        <v>11</v>
      </c>
      <c r="AG175" s="592" t="s">
        <v>103</v>
      </c>
      <c r="AH175" s="532">
        <v>52</v>
      </c>
      <c r="AI175" s="533">
        <v>45</v>
      </c>
      <c r="AJ175" s="533">
        <v>52</v>
      </c>
      <c r="AK175" s="533">
        <v>52</v>
      </c>
      <c r="AL175" s="591">
        <v>42</v>
      </c>
      <c r="AM175" s="592" t="s">
        <v>103</v>
      </c>
      <c r="AN175" s="532">
        <v>113</v>
      </c>
      <c r="AO175" s="533">
        <v>108</v>
      </c>
      <c r="AP175" s="533">
        <v>126</v>
      </c>
      <c r="AQ175" s="533">
        <v>112</v>
      </c>
      <c r="AR175" s="534">
        <v>111</v>
      </c>
      <c r="AT175" s="531" t="s">
        <v>103</v>
      </c>
      <c r="AU175" s="542">
        <v>0</v>
      </c>
      <c r="AV175" s="543">
        <v>0</v>
      </c>
      <c r="AW175" s="543">
        <v>0.44943820224719105</v>
      </c>
      <c r="AX175" s="543">
        <v>0</v>
      </c>
      <c r="AY175" s="593">
        <v>0.21881838074398249</v>
      </c>
      <c r="AZ175" s="650" t="s">
        <v>103</v>
      </c>
      <c r="BA175" s="542">
        <v>0.16501650165016502</v>
      </c>
      <c r="BB175" s="543">
        <v>0.30075187969924816</v>
      </c>
      <c r="BC175" s="543">
        <v>0.17211703958691912</v>
      </c>
      <c r="BD175" s="543">
        <v>0.19083969465648853</v>
      </c>
      <c r="BE175" s="593">
        <v>0</v>
      </c>
      <c r="BF175" s="650" t="s">
        <v>103</v>
      </c>
      <c r="BG175" s="542">
        <v>0.32679738562091504</v>
      </c>
      <c r="BH175" s="543">
        <v>0.43415340086830684</v>
      </c>
      <c r="BI175" s="543">
        <v>0.7496251874062968</v>
      </c>
      <c r="BJ175" s="543">
        <v>0.58997050147492625</v>
      </c>
      <c r="BK175" s="593">
        <v>1.0494752623688157</v>
      </c>
      <c r="BL175" s="650" t="s">
        <v>103</v>
      </c>
      <c r="BM175" s="542">
        <v>0.40927694406548432</v>
      </c>
      <c r="BN175" s="543">
        <v>1.1004126547455295</v>
      </c>
      <c r="BO175" s="543">
        <v>1.2465373961218837</v>
      </c>
      <c r="BP175" s="543">
        <v>0.28653295128939826</v>
      </c>
      <c r="BQ175" s="593">
        <v>1.1299435028248588</v>
      </c>
      <c r="BR175" s="650" t="s">
        <v>103</v>
      </c>
      <c r="BS175" s="542">
        <v>1.1682242990654206</v>
      </c>
      <c r="BT175" s="543">
        <v>0.57405281285878307</v>
      </c>
      <c r="BU175" s="543">
        <v>0.72751322751322745</v>
      </c>
      <c r="BV175" s="543">
        <v>1.0452961672473868</v>
      </c>
      <c r="BW175" s="593">
        <v>0.82212257100149477</v>
      </c>
      <c r="BX175" s="650" t="s">
        <v>103</v>
      </c>
      <c r="BY175" s="542">
        <v>1.094045865768988</v>
      </c>
      <c r="BZ175" s="543">
        <v>0.93302923491602741</v>
      </c>
      <c r="CA175" s="543">
        <v>1.1918404767361908</v>
      </c>
      <c r="CB175" s="543">
        <v>1.3058764439979909</v>
      </c>
      <c r="CC175" s="593">
        <v>1.1075949367088607</v>
      </c>
      <c r="CD175" s="650" t="s">
        <v>103</v>
      </c>
      <c r="CE175" s="542">
        <v>1.6913635683280945</v>
      </c>
      <c r="CF175" s="543">
        <v>1.4557217953902144</v>
      </c>
      <c r="CG175" s="543">
        <v>1.7590395085857882</v>
      </c>
      <c r="CH175" s="543">
        <v>1.6629547141796586</v>
      </c>
      <c r="CI175" s="548">
        <v>1.7848528702363726</v>
      </c>
    </row>
    <row r="176" spans="3:87" ht="18.600000000000001" thickBot="1" x14ac:dyDescent="0.5">
      <c r="C176" s="251" t="s">
        <v>59</v>
      </c>
      <c r="D176" s="257">
        <v>20</v>
      </c>
      <c r="E176" s="258">
        <v>20</v>
      </c>
      <c r="F176" s="258">
        <v>19</v>
      </c>
      <c r="G176" s="258">
        <v>21</v>
      </c>
      <c r="H176" s="275">
        <v>29</v>
      </c>
      <c r="I176" s="276" t="s">
        <v>59</v>
      </c>
      <c r="J176" s="257">
        <v>60</v>
      </c>
      <c r="K176" s="258">
        <v>54</v>
      </c>
      <c r="L176" s="258">
        <v>43</v>
      </c>
      <c r="M176" s="258">
        <v>45</v>
      </c>
      <c r="N176" s="275">
        <v>43</v>
      </c>
      <c r="O176" s="276" t="s">
        <v>59</v>
      </c>
      <c r="P176" s="257">
        <v>72</v>
      </c>
      <c r="Q176" s="258">
        <v>90</v>
      </c>
      <c r="R176" s="258">
        <v>85</v>
      </c>
      <c r="S176" s="258">
        <v>101</v>
      </c>
      <c r="T176" s="275">
        <v>98</v>
      </c>
      <c r="U176" s="276" t="s">
        <v>59</v>
      </c>
      <c r="V176" s="257">
        <v>103</v>
      </c>
      <c r="W176" s="258">
        <v>115</v>
      </c>
      <c r="X176" s="258">
        <v>111</v>
      </c>
      <c r="Y176" s="258">
        <v>155</v>
      </c>
      <c r="Z176" s="275">
        <v>157</v>
      </c>
      <c r="AA176" s="276" t="s">
        <v>59</v>
      </c>
      <c r="AB176" s="257">
        <v>238</v>
      </c>
      <c r="AC176" s="258">
        <v>247</v>
      </c>
      <c r="AD176" s="258">
        <v>236</v>
      </c>
      <c r="AE176" s="258">
        <v>290</v>
      </c>
      <c r="AF176" s="275">
        <v>324</v>
      </c>
      <c r="AG176" s="276" t="s">
        <v>59</v>
      </c>
      <c r="AH176" s="257">
        <v>907</v>
      </c>
      <c r="AI176" s="258">
        <v>840</v>
      </c>
      <c r="AJ176" s="258">
        <v>821</v>
      </c>
      <c r="AK176" s="258">
        <v>869</v>
      </c>
      <c r="AL176" s="275">
        <v>890</v>
      </c>
      <c r="AM176" s="276" t="s">
        <v>59</v>
      </c>
      <c r="AN176" s="257">
        <v>1956</v>
      </c>
      <c r="AO176" s="258">
        <v>2021</v>
      </c>
      <c r="AP176" s="258">
        <v>2024</v>
      </c>
      <c r="AQ176" s="258">
        <v>1934</v>
      </c>
      <c r="AR176" s="259">
        <v>1933</v>
      </c>
      <c r="AT176" s="251" t="s">
        <v>59</v>
      </c>
      <c r="AU176" s="262">
        <v>0.17101325352714836</v>
      </c>
      <c r="AV176" s="263">
        <v>0.15282341254680218</v>
      </c>
      <c r="AW176" s="263">
        <v>0.14645802821244122</v>
      </c>
      <c r="AX176" s="263">
        <v>0.16508136152818176</v>
      </c>
      <c r="AY176" s="651">
        <v>0.22725491732622835</v>
      </c>
      <c r="AZ176" s="652" t="s">
        <v>59</v>
      </c>
      <c r="BA176" s="262">
        <v>0.43215211754537602</v>
      </c>
      <c r="BB176" s="263">
        <v>0.34181541967337636</v>
      </c>
      <c r="BC176" s="263">
        <v>0.27565869607026089</v>
      </c>
      <c r="BD176" s="263">
        <v>0.29799351036355209</v>
      </c>
      <c r="BE176" s="651">
        <v>0.29508646719736481</v>
      </c>
      <c r="BF176" s="652" t="s">
        <v>59</v>
      </c>
      <c r="BG176" s="262">
        <v>0.49250974758875438</v>
      </c>
      <c r="BH176" s="263">
        <v>0.50144862937374635</v>
      </c>
      <c r="BI176" s="263">
        <v>0.44883303411131059</v>
      </c>
      <c r="BJ176" s="263">
        <v>0.5330940567929906</v>
      </c>
      <c r="BK176" s="651">
        <v>0.5097264121502133</v>
      </c>
      <c r="BL176" s="652" t="s">
        <v>59</v>
      </c>
      <c r="BM176" s="262">
        <v>0.59489430518655417</v>
      </c>
      <c r="BN176" s="263">
        <v>0.58467639432609686</v>
      </c>
      <c r="BO176" s="263">
        <v>0.54056686471218462</v>
      </c>
      <c r="BP176" s="263">
        <v>0.73784928833246055</v>
      </c>
      <c r="BQ176" s="651">
        <v>0.72897803779542181</v>
      </c>
      <c r="BR176" s="652" t="s">
        <v>59</v>
      </c>
      <c r="BS176" s="262">
        <v>0.70420451519365623</v>
      </c>
      <c r="BT176" s="263">
        <v>0.67126861615392974</v>
      </c>
      <c r="BU176" s="263">
        <v>0.63389739457426808</v>
      </c>
      <c r="BV176" s="263">
        <v>0.78941637630662009</v>
      </c>
      <c r="BW176" s="651">
        <v>0.8991757555574057</v>
      </c>
      <c r="BX176" s="652" t="s">
        <v>59</v>
      </c>
      <c r="BY176" s="262">
        <v>1.0417025577415613</v>
      </c>
      <c r="BZ176" s="263">
        <v>0.93211123194034495</v>
      </c>
      <c r="CA176" s="263">
        <v>0.93048031371126771</v>
      </c>
      <c r="CB176" s="263">
        <v>1.0343391061120037</v>
      </c>
      <c r="CC176" s="651">
        <v>1.0976542265854321</v>
      </c>
      <c r="CD176" s="652" t="s">
        <v>59</v>
      </c>
      <c r="CE176" s="262">
        <v>1.4444165472832269</v>
      </c>
      <c r="CF176" s="263">
        <v>1.3423398291688253</v>
      </c>
      <c r="CG176" s="263">
        <v>1.3569685430019578</v>
      </c>
      <c r="CH176" s="263">
        <v>1.3813003078285586</v>
      </c>
      <c r="CI176" s="549">
        <v>1.4895584495646144</v>
      </c>
    </row>
    <row r="178" spans="3:87" ht="18.600000000000001" thickBot="1" x14ac:dyDescent="0.5">
      <c r="C178" s="23" t="s">
        <v>104</v>
      </c>
      <c r="AT178" s="23" t="s">
        <v>104</v>
      </c>
    </row>
    <row r="179" spans="3:87" ht="18.600000000000001" thickBot="1" x14ac:dyDescent="0.5">
      <c r="C179" s="677" t="s">
        <v>176</v>
      </c>
      <c r="D179" s="678"/>
      <c r="E179" s="678"/>
      <c r="F179" s="678"/>
      <c r="G179" s="678"/>
      <c r="H179" s="678"/>
      <c r="I179" s="678"/>
      <c r="J179" s="678"/>
      <c r="K179" s="678"/>
      <c r="L179" s="678"/>
      <c r="M179" s="678"/>
      <c r="N179" s="678"/>
      <c r="O179" s="678"/>
      <c r="P179" s="678"/>
      <c r="Q179" s="678"/>
      <c r="R179" s="678"/>
      <c r="S179" s="678"/>
      <c r="T179" s="678"/>
      <c r="U179" s="678"/>
      <c r="V179" s="678"/>
      <c r="W179" s="678"/>
      <c r="X179" s="678"/>
      <c r="Y179" s="678"/>
      <c r="Z179" s="678"/>
      <c r="AA179" s="678"/>
      <c r="AB179" s="678"/>
      <c r="AC179" s="678"/>
      <c r="AD179" s="678"/>
      <c r="AE179" s="678"/>
      <c r="AF179" s="678"/>
      <c r="AG179" s="678"/>
      <c r="AH179" s="678"/>
      <c r="AI179" s="678"/>
      <c r="AJ179" s="678"/>
      <c r="AK179" s="678"/>
      <c r="AL179" s="678"/>
      <c r="AM179" s="678"/>
      <c r="AN179" s="678"/>
      <c r="AO179" s="678"/>
      <c r="AP179" s="678"/>
      <c r="AQ179" s="678"/>
      <c r="AR179" s="679"/>
      <c r="AT179" s="677" t="s">
        <v>178</v>
      </c>
      <c r="AU179" s="678"/>
      <c r="AV179" s="678"/>
      <c r="AW179" s="678"/>
      <c r="AX179" s="678"/>
      <c r="AY179" s="678"/>
      <c r="AZ179" s="678"/>
      <c r="BA179" s="678"/>
      <c r="BB179" s="678"/>
      <c r="BC179" s="678"/>
      <c r="BD179" s="678"/>
      <c r="BE179" s="678"/>
      <c r="BF179" s="678"/>
      <c r="BG179" s="678"/>
      <c r="BH179" s="678"/>
      <c r="BI179" s="678"/>
      <c r="BJ179" s="678"/>
      <c r="BK179" s="678"/>
      <c r="BL179" s="678"/>
      <c r="BM179" s="678"/>
      <c r="BN179" s="678"/>
      <c r="BO179" s="678"/>
      <c r="BP179" s="678"/>
      <c r="BQ179" s="678"/>
      <c r="BR179" s="678"/>
      <c r="BS179" s="678"/>
      <c r="BT179" s="678"/>
      <c r="BU179" s="678"/>
      <c r="BV179" s="678"/>
      <c r="BW179" s="678"/>
      <c r="BX179" s="678"/>
      <c r="BY179" s="678"/>
      <c r="BZ179" s="678"/>
      <c r="CA179" s="678"/>
      <c r="CB179" s="678"/>
      <c r="CC179" s="678"/>
      <c r="CD179" s="678"/>
      <c r="CE179" s="678"/>
      <c r="CF179" s="678"/>
      <c r="CG179" s="678"/>
      <c r="CH179" s="678"/>
      <c r="CI179" s="679"/>
    </row>
    <row r="180" spans="3:87" x14ac:dyDescent="0.45">
      <c r="C180" s="517" t="s">
        <v>61</v>
      </c>
      <c r="D180" s="703" t="s">
        <v>79</v>
      </c>
      <c r="E180" s="701" t="s">
        <v>80</v>
      </c>
      <c r="F180" s="701" t="s">
        <v>81</v>
      </c>
      <c r="G180" s="701" t="s">
        <v>82</v>
      </c>
      <c r="H180" s="704" t="s">
        <v>83</v>
      </c>
      <c r="I180" s="2" t="s">
        <v>61</v>
      </c>
      <c r="J180" s="699" t="s">
        <v>79</v>
      </c>
      <c r="K180" s="701" t="s">
        <v>80</v>
      </c>
      <c r="L180" s="701" t="s">
        <v>81</v>
      </c>
      <c r="M180" s="701" t="s">
        <v>82</v>
      </c>
      <c r="N180" s="704" t="s">
        <v>83</v>
      </c>
      <c r="O180" s="2" t="s">
        <v>61</v>
      </c>
      <c r="P180" s="699" t="s">
        <v>79</v>
      </c>
      <c r="Q180" s="701" t="s">
        <v>80</v>
      </c>
      <c r="R180" s="701" t="s">
        <v>81</v>
      </c>
      <c r="S180" s="701" t="s">
        <v>82</v>
      </c>
      <c r="T180" s="704" t="s">
        <v>83</v>
      </c>
      <c r="U180" s="2" t="s">
        <v>61</v>
      </c>
      <c r="V180" s="699" t="s">
        <v>79</v>
      </c>
      <c r="W180" s="701" t="s">
        <v>80</v>
      </c>
      <c r="X180" s="701" t="s">
        <v>81</v>
      </c>
      <c r="Y180" s="701" t="s">
        <v>82</v>
      </c>
      <c r="Z180" s="704" t="s">
        <v>83</v>
      </c>
      <c r="AA180" s="2" t="s">
        <v>61</v>
      </c>
      <c r="AB180" s="699" t="s">
        <v>79</v>
      </c>
      <c r="AC180" s="701" t="s">
        <v>80</v>
      </c>
      <c r="AD180" s="701" t="s">
        <v>81</v>
      </c>
      <c r="AE180" s="701" t="s">
        <v>82</v>
      </c>
      <c r="AF180" s="704" t="s">
        <v>83</v>
      </c>
      <c r="AG180" s="2" t="s">
        <v>61</v>
      </c>
      <c r="AH180" s="699" t="s">
        <v>79</v>
      </c>
      <c r="AI180" s="701" t="s">
        <v>80</v>
      </c>
      <c r="AJ180" s="701" t="s">
        <v>81</v>
      </c>
      <c r="AK180" s="701" t="s">
        <v>82</v>
      </c>
      <c r="AL180" s="704" t="s">
        <v>83</v>
      </c>
      <c r="AM180" s="2" t="s">
        <v>61</v>
      </c>
      <c r="AN180" s="703" t="s">
        <v>79</v>
      </c>
      <c r="AO180" s="701" t="s">
        <v>80</v>
      </c>
      <c r="AP180" s="701" t="s">
        <v>81</v>
      </c>
      <c r="AQ180" s="701" t="s">
        <v>82</v>
      </c>
      <c r="AR180" s="702" t="s">
        <v>83</v>
      </c>
      <c r="AT180" s="517" t="s">
        <v>61</v>
      </c>
      <c r="AU180" s="703" t="s">
        <v>85</v>
      </c>
      <c r="AV180" s="701" t="s">
        <v>87</v>
      </c>
      <c r="AW180" s="701" t="s">
        <v>89</v>
      </c>
      <c r="AX180" s="701" t="s">
        <v>91</v>
      </c>
      <c r="AY180" s="704" t="s">
        <v>93</v>
      </c>
      <c r="AZ180" s="2" t="s">
        <v>61</v>
      </c>
      <c r="BA180" s="699" t="s">
        <v>85</v>
      </c>
      <c r="BB180" s="701" t="s">
        <v>87</v>
      </c>
      <c r="BC180" s="701" t="s">
        <v>89</v>
      </c>
      <c r="BD180" s="701" t="s">
        <v>91</v>
      </c>
      <c r="BE180" s="704" t="s">
        <v>93</v>
      </c>
      <c r="BF180" s="2" t="s">
        <v>61</v>
      </c>
      <c r="BG180" s="699" t="s">
        <v>85</v>
      </c>
      <c r="BH180" s="701" t="s">
        <v>87</v>
      </c>
      <c r="BI180" s="701" t="s">
        <v>89</v>
      </c>
      <c r="BJ180" s="701" t="s">
        <v>91</v>
      </c>
      <c r="BK180" s="704" t="s">
        <v>93</v>
      </c>
      <c r="BL180" s="2" t="s">
        <v>61</v>
      </c>
      <c r="BM180" s="699" t="s">
        <v>85</v>
      </c>
      <c r="BN180" s="701" t="s">
        <v>87</v>
      </c>
      <c r="BO180" s="701" t="s">
        <v>89</v>
      </c>
      <c r="BP180" s="701" t="s">
        <v>91</v>
      </c>
      <c r="BQ180" s="704" t="s">
        <v>93</v>
      </c>
      <c r="BR180" s="2" t="s">
        <v>61</v>
      </c>
      <c r="BS180" s="699" t="s">
        <v>85</v>
      </c>
      <c r="BT180" s="701" t="s">
        <v>87</v>
      </c>
      <c r="BU180" s="701" t="s">
        <v>89</v>
      </c>
      <c r="BV180" s="701" t="s">
        <v>91</v>
      </c>
      <c r="BW180" s="704" t="s">
        <v>93</v>
      </c>
      <c r="BX180" s="2" t="s">
        <v>61</v>
      </c>
      <c r="BY180" s="699" t="s">
        <v>85</v>
      </c>
      <c r="BZ180" s="701" t="s">
        <v>87</v>
      </c>
      <c r="CA180" s="701" t="s">
        <v>89</v>
      </c>
      <c r="CB180" s="701" t="s">
        <v>91</v>
      </c>
      <c r="CC180" s="704" t="s">
        <v>93</v>
      </c>
      <c r="CD180" s="2" t="s">
        <v>61</v>
      </c>
      <c r="CE180" s="703" t="s">
        <v>85</v>
      </c>
      <c r="CF180" s="701" t="s">
        <v>87</v>
      </c>
      <c r="CG180" s="701" t="s">
        <v>89</v>
      </c>
      <c r="CH180" s="701" t="s">
        <v>91</v>
      </c>
      <c r="CI180" s="702" t="s">
        <v>93</v>
      </c>
    </row>
    <row r="181" spans="3:87" ht="18.600000000000001" thickBot="1" x14ac:dyDescent="0.5">
      <c r="C181" s="1" t="s">
        <v>110</v>
      </c>
      <c r="D181" s="712"/>
      <c r="E181" s="688"/>
      <c r="F181" s="688"/>
      <c r="G181" s="688"/>
      <c r="H181" s="711"/>
      <c r="I181" s="594" t="s">
        <v>105</v>
      </c>
      <c r="J181" s="687"/>
      <c r="K181" s="688"/>
      <c r="L181" s="688"/>
      <c r="M181" s="688"/>
      <c r="N181" s="711"/>
      <c r="O181" s="594" t="s">
        <v>106</v>
      </c>
      <c r="P181" s="687"/>
      <c r="Q181" s="688"/>
      <c r="R181" s="688"/>
      <c r="S181" s="688"/>
      <c r="T181" s="711"/>
      <c r="U181" s="594" t="s">
        <v>107</v>
      </c>
      <c r="V181" s="687"/>
      <c r="W181" s="688"/>
      <c r="X181" s="688"/>
      <c r="Y181" s="688"/>
      <c r="Z181" s="711"/>
      <c r="AA181" s="594" t="s">
        <v>108</v>
      </c>
      <c r="AB181" s="687"/>
      <c r="AC181" s="688"/>
      <c r="AD181" s="688"/>
      <c r="AE181" s="688"/>
      <c r="AF181" s="711"/>
      <c r="AG181" s="594" t="s">
        <v>109</v>
      </c>
      <c r="AH181" s="687"/>
      <c r="AI181" s="688"/>
      <c r="AJ181" s="688"/>
      <c r="AK181" s="688"/>
      <c r="AL181" s="711"/>
      <c r="AM181" s="594" t="s">
        <v>168</v>
      </c>
      <c r="AN181" s="712"/>
      <c r="AO181" s="688"/>
      <c r="AP181" s="688"/>
      <c r="AQ181" s="688"/>
      <c r="AR181" s="689"/>
      <c r="AT181" s="1" t="s">
        <v>110</v>
      </c>
      <c r="AU181" s="712"/>
      <c r="AV181" s="688"/>
      <c r="AW181" s="688"/>
      <c r="AX181" s="688"/>
      <c r="AY181" s="711"/>
      <c r="AZ181" s="594" t="s">
        <v>105</v>
      </c>
      <c r="BA181" s="687"/>
      <c r="BB181" s="688"/>
      <c r="BC181" s="688"/>
      <c r="BD181" s="688"/>
      <c r="BE181" s="711"/>
      <c r="BF181" s="594" t="s">
        <v>106</v>
      </c>
      <c r="BG181" s="687"/>
      <c r="BH181" s="688"/>
      <c r="BI181" s="688"/>
      <c r="BJ181" s="688"/>
      <c r="BK181" s="711"/>
      <c r="BL181" s="594" t="s">
        <v>107</v>
      </c>
      <c r="BM181" s="687"/>
      <c r="BN181" s="688"/>
      <c r="BO181" s="688"/>
      <c r="BP181" s="688"/>
      <c r="BQ181" s="711"/>
      <c r="BR181" s="594" t="s">
        <v>108</v>
      </c>
      <c r="BS181" s="687"/>
      <c r="BT181" s="688"/>
      <c r="BU181" s="688"/>
      <c r="BV181" s="688"/>
      <c r="BW181" s="711"/>
      <c r="BX181" s="594" t="s">
        <v>109</v>
      </c>
      <c r="BY181" s="687"/>
      <c r="BZ181" s="688"/>
      <c r="CA181" s="688"/>
      <c r="CB181" s="688"/>
      <c r="CC181" s="711"/>
      <c r="CD181" s="594" t="s">
        <v>168</v>
      </c>
      <c r="CE181" s="712"/>
      <c r="CF181" s="688"/>
      <c r="CG181" s="688"/>
      <c r="CH181" s="688"/>
      <c r="CI181" s="689"/>
    </row>
    <row r="182" spans="3:87" x14ac:dyDescent="0.45">
      <c r="C182" s="595" t="s">
        <v>63</v>
      </c>
      <c r="D182" s="524" t="s">
        <v>186</v>
      </c>
      <c r="E182" s="525">
        <v>0</v>
      </c>
      <c r="F182" s="525" t="s">
        <v>186</v>
      </c>
      <c r="G182" s="525" t="s">
        <v>186</v>
      </c>
      <c r="H182" s="596" t="s">
        <v>186</v>
      </c>
      <c r="I182" s="597" t="s">
        <v>63</v>
      </c>
      <c r="J182" s="524" t="s">
        <v>186</v>
      </c>
      <c r="K182" s="525" t="s">
        <v>186</v>
      </c>
      <c r="L182" s="525" t="s">
        <v>186</v>
      </c>
      <c r="M182" s="525">
        <v>13</v>
      </c>
      <c r="N182" s="596" t="s">
        <v>186</v>
      </c>
      <c r="O182" s="597" t="s">
        <v>63</v>
      </c>
      <c r="P182" s="524">
        <v>15</v>
      </c>
      <c r="Q182" s="525">
        <v>13</v>
      </c>
      <c r="R182" s="525" t="s">
        <v>186</v>
      </c>
      <c r="S182" s="525">
        <v>11</v>
      </c>
      <c r="T182" s="596">
        <v>13</v>
      </c>
      <c r="U182" s="597" t="s">
        <v>63</v>
      </c>
      <c r="V182" s="524">
        <v>15</v>
      </c>
      <c r="W182" s="525">
        <v>18</v>
      </c>
      <c r="X182" s="525" t="s">
        <v>186</v>
      </c>
      <c r="Y182" s="525">
        <v>21</v>
      </c>
      <c r="Z182" s="596">
        <v>29</v>
      </c>
      <c r="AA182" s="597" t="s">
        <v>63</v>
      </c>
      <c r="AB182" s="524">
        <v>40</v>
      </c>
      <c r="AC182" s="525">
        <v>44</v>
      </c>
      <c r="AD182" s="525">
        <v>35</v>
      </c>
      <c r="AE182" s="525">
        <v>42</v>
      </c>
      <c r="AF182" s="596">
        <v>50</v>
      </c>
      <c r="AG182" s="597" t="s">
        <v>63</v>
      </c>
      <c r="AH182" s="524">
        <v>144</v>
      </c>
      <c r="AI182" s="525">
        <v>127</v>
      </c>
      <c r="AJ182" s="525">
        <v>130</v>
      </c>
      <c r="AK182" s="525">
        <v>143</v>
      </c>
      <c r="AL182" s="596">
        <v>145</v>
      </c>
      <c r="AM182" s="597" t="s">
        <v>63</v>
      </c>
      <c r="AN182" s="524">
        <v>339</v>
      </c>
      <c r="AO182" s="525">
        <v>362</v>
      </c>
      <c r="AP182" s="525">
        <v>309</v>
      </c>
      <c r="AQ182" s="525">
        <v>315</v>
      </c>
      <c r="AR182" s="526">
        <v>309</v>
      </c>
      <c r="AT182" s="610" t="s">
        <v>63</v>
      </c>
      <c r="AU182" s="538">
        <v>0.19854401058901389</v>
      </c>
      <c r="AV182" s="539">
        <v>0</v>
      </c>
      <c r="AW182" s="539">
        <v>0.21082220660576245</v>
      </c>
      <c r="AX182" s="539">
        <v>0.28839221341023791</v>
      </c>
      <c r="AY182" s="587">
        <v>0.29563932002956395</v>
      </c>
      <c r="AZ182" s="653" t="s">
        <v>63</v>
      </c>
      <c r="BA182" s="538">
        <v>0.50916496945010181</v>
      </c>
      <c r="BB182" s="539">
        <v>0.27247956403269752</v>
      </c>
      <c r="BC182" s="539">
        <v>0.1632208922742111</v>
      </c>
      <c r="BD182" s="539">
        <v>0.75406032482598606</v>
      </c>
      <c r="BE182" s="587">
        <v>0.36855036855036855</v>
      </c>
      <c r="BF182" s="653" t="s">
        <v>63</v>
      </c>
      <c r="BG182" s="538">
        <v>0.73457394711067581</v>
      </c>
      <c r="BH182" s="539">
        <v>0.59605685465382852</v>
      </c>
      <c r="BI182" s="539">
        <v>0.41442188147534192</v>
      </c>
      <c r="BJ182" s="539">
        <v>0.4708904109589041</v>
      </c>
      <c r="BK182" s="587">
        <v>0.55698371893744647</v>
      </c>
      <c r="BL182" s="653" t="s">
        <v>63</v>
      </c>
      <c r="BM182" s="538">
        <v>0.646830530401035</v>
      </c>
      <c r="BN182" s="539">
        <v>0.8</v>
      </c>
      <c r="BO182" s="539">
        <v>0.41841004184100417</v>
      </c>
      <c r="BP182" s="539">
        <v>0.84677419354838723</v>
      </c>
      <c r="BQ182" s="587">
        <v>1.1158137745286649</v>
      </c>
      <c r="BR182" s="653" t="s">
        <v>63</v>
      </c>
      <c r="BS182" s="538">
        <v>0.9458500827618822</v>
      </c>
      <c r="BT182" s="539">
        <v>1.0792249202845228</v>
      </c>
      <c r="BU182" s="539">
        <v>0.81566068515497547</v>
      </c>
      <c r="BV182" s="539">
        <v>1.0035842293906809</v>
      </c>
      <c r="BW182" s="587">
        <v>1.1682242990654206</v>
      </c>
      <c r="BX182" s="653" t="s">
        <v>63</v>
      </c>
      <c r="BY182" s="538">
        <v>1.2707377338510413</v>
      </c>
      <c r="BZ182" s="539">
        <v>1.2463199214916585</v>
      </c>
      <c r="CA182" s="539">
        <v>1.2838238198696426</v>
      </c>
      <c r="CB182" s="539">
        <v>1.4763576295684493</v>
      </c>
      <c r="CC182" s="587">
        <v>1.5546263535970837</v>
      </c>
      <c r="CD182" s="653" t="s">
        <v>63</v>
      </c>
      <c r="CE182" s="538">
        <v>1.7494968261340764</v>
      </c>
      <c r="CF182" s="539">
        <v>1.8568863811233651</v>
      </c>
      <c r="CG182" s="539">
        <v>1.6430926300116986</v>
      </c>
      <c r="CH182" s="539">
        <v>1.8448023426061493</v>
      </c>
      <c r="CI182" s="546">
        <v>2.0023328149300155</v>
      </c>
    </row>
    <row r="183" spans="3:87" x14ac:dyDescent="0.45">
      <c r="C183" s="598" t="s">
        <v>187</v>
      </c>
      <c r="D183" s="528" t="s">
        <v>186</v>
      </c>
      <c r="E183" s="529" t="s">
        <v>186</v>
      </c>
      <c r="F183" s="529">
        <v>0</v>
      </c>
      <c r="G183" s="529" t="s">
        <v>186</v>
      </c>
      <c r="H183" s="588" t="s">
        <v>186</v>
      </c>
      <c r="I183" s="589" t="s">
        <v>187</v>
      </c>
      <c r="J183" s="528" t="s">
        <v>186</v>
      </c>
      <c r="K183" s="529" t="s">
        <v>186</v>
      </c>
      <c r="L183" s="529" t="s">
        <v>186</v>
      </c>
      <c r="M183" s="529" t="s">
        <v>186</v>
      </c>
      <c r="N183" s="588" t="s">
        <v>186</v>
      </c>
      <c r="O183" s="589" t="s">
        <v>187</v>
      </c>
      <c r="P183" s="528">
        <v>13</v>
      </c>
      <c r="Q183" s="529">
        <v>17</v>
      </c>
      <c r="R183" s="529" t="s">
        <v>186</v>
      </c>
      <c r="S183" s="529">
        <v>13</v>
      </c>
      <c r="T183" s="588">
        <v>16</v>
      </c>
      <c r="U183" s="589" t="s">
        <v>187</v>
      </c>
      <c r="V183" s="528">
        <v>28</v>
      </c>
      <c r="W183" s="529">
        <v>13</v>
      </c>
      <c r="X183" s="529">
        <v>18</v>
      </c>
      <c r="Y183" s="529">
        <v>26</v>
      </c>
      <c r="Z183" s="588">
        <v>16</v>
      </c>
      <c r="AA183" s="589" t="s">
        <v>187</v>
      </c>
      <c r="AB183" s="528">
        <v>29</v>
      </c>
      <c r="AC183" s="529">
        <v>21</v>
      </c>
      <c r="AD183" s="529">
        <v>24</v>
      </c>
      <c r="AE183" s="529">
        <v>31</v>
      </c>
      <c r="AF183" s="588">
        <v>41</v>
      </c>
      <c r="AG183" s="589" t="s">
        <v>187</v>
      </c>
      <c r="AH183" s="528">
        <v>109</v>
      </c>
      <c r="AI183" s="529">
        <v>103</v>
      </c>
      <c r="AJ183" s="529">
        <v>110</v>
      </c>
      <c r="AK183" s="529">
        <v>88</v>
      </c>
      <c r="AL183" s="588">
        <v>106</v>
      </c>
      <c r="AM183" s="589" t="s">
        <v>187</v>
      </c>
      <c r="AN183" s="528">
        <v>294</v>
      </c>
      <c r="AO183" s="529">
        <v>303</v>
      </c>
      <c r="AP183" s="529">
        <v>307</v>
      </c>
      <c r="AQ183" s="529">
        <v>262</v>
      </c>
      <c r="AR183" s="530">
        <v>236</v>
      </c>
      <c r="AT183" s="611" t="s">
        <v>187</v>
      </c>
      <c r="AU183" s="540">
        <v>0.13995801259622112</v>
      </c>
      <c r="AV183" s="541">
        <v>0.21382751247327159</v>
      </c>
      <c r="AW183" s="541">
        <v>0</v>
      </c>
      <c r="AX183" s="541">
        <v>0.23584905660377359</v>
      </c>
      <c r="AY183" s="590">
        <v>0.6420545746388443</v>
      </c>
      <c r="AZ183" s="649" t="s">
        <v>187</v>
      </c>
      <c r="BA183" s="540">
        <v>0.57306590257879653</v>
      </c>
      <c r="BB183" s="541">
        <v>0.51963048498845266</v>
      </c>
      <c r="BC183" s="541">
        <v>0.426049908703591</v>
      </c>
      <c r="BD183" s="541">
        <v>0.33377837116154874</v>
      </c>
      <c r="BE183" s="590">
        <v>0.66127847171197651</v>
      </c>
      <c r="BF183" s="649" t="s">
        <v>187</v>
      </c>
      <c r="BG183" s="540">
        <v>0.7254464285714286</v>
      </c>
      <c r="BH183" s="541">
        <v>0.89473684210526305</v>
      </c>
      <c r="BI183" s="541">
        <v>0.40671072699542449</v>
      </c>
      <c r="BJ183" s="541">
        <v>0.67497403946002077</v>
      </c>
      <c r="BK183" s="590">
        <v>0.83813514929282351</v>
      </c>
      <c r="BL183" s="649" t="s">
        <v>187</v>
      </c>
      <c r="BM183" s="540">
        <v>1.3565891472868217</v>
      </c>
      <c r="BN183" s="541">
        <v>0.61699098243948736</v>
      </c>
      <c r="BO183" s="541">
        <v>0.83333333333333337</v>
      </c>
      <c r="BP183" s="541">
        <v>1.2048192771084338</v>
      </c>
      <c r="BQ183" s="590">
        <v>0.7469654528478058</v>
      </c>
      <c r="BR183" s="649" t="s">
        <v>187</v>
      </c>
      <c r="BS183" s="540">
        <v>0.88495575221238942</v>
      </c>
      <c r="BT183" s="541">
        <v>0.64220183486238536</v>
      </c>
      <c r="BU183" s="541">
        <v>0.71407319250223145</v>
      </c>
      <c r="BV183" s="541">
        <v>0.91256991463055637</v>
      </c>
      <c r="BW183" s="590">
        <v>1.2446873102610807</v>
      </c>
      <c r="BX183" s="649" t="s">
        <v>187</v>
      </c>
      <c r="BY183" s="540">
        <v>1.2782924827020055</v>
      </c>
      <c r="BZ183" s="541">
        <v>1.2738065792728173</v>
      </c>
      <c r="CA183" s="541">
        <v>1.455989410986102</v>
      </c>
      <c r="CB183" s="541">
        <v>1.2333566923615977</v>
      </c>
      <c r="CC183" s="590">
        <v>1.5652687536916714</v>
      </c>
      <c r="CD183" s="649" t="s">
        <v>187</v>
      </c>
      <c r="CE183" s="540">
        <v>1.933193056286165</v>
      </c>
      <c r="CF183" s="541">
        <v>1.9404418828049952</v>
      </c>
      <c r="CG183" s="541">
        <v>2.0908533678403596</v>
      </c>
      <c r="CH183" s="541">
        <v>1.9711104423713512</v>
      </c>
      <c r="CI183" s="547">
        <v>2.0151993851934078</v>
      </c>
    </row>
    <row r="184" spans="3:87" x14ac:dyDescent="0.45">
      <c r="C184" s="598" t="s">
        <v>73</v>
      </c>
      <c r="D184" s="528" t="s">
        <v>186</v>
      </c>
      <c r="E184" s="529" t="s">
        <v>186</v>
      </c>
      <c r="F184" s="529" t="s">
        <v>186</v>
      </c>
      <c r="G184" s="529" t="s">
        <v>186</v>
      </c>
      <c r="H184" s="588" t="s">
        <v>186</v>
      </c>
      <c r="I184" s="589" t="s">
        <v>73</v>
      </c>
      <c r="J184" s="528" t="s">
        <v>186</v>
      </c>
      <c r="K184" s="529" t="s">
        <v>186</v>
      </c>
      <c r="L184" s="529">
        <v>0</v>
      </c>
      <c r="M184" s="529" t="s">
        <v>186</v>
      </c>
      <c r="N184" s="588" t="s">
        <v>186</v>
      </c>
      <c r="O184" s="589" t="s">
        <v>73</v>
      </c>
      <c r="P184" s="528" t="s">
        <v>186</v>
      </c>
      <c r="Q184" s="529" t="s">
        <v>186</v>
      </c>
      <c r="R184" s="529" t="s">
        <v>186</v>
      </c>
      <c r="S184" s="529" t="s">
        <v>186</v>
      </c>
      <c r="T184" s="588" t="s">
        <v>186</v>
      </c>
      <c r="U184" s="589" t="s">
        <v>73</v>
      </c>
      <c r="V184" s="528" t="s">
        <v>186</v>
      </c>
      <c r="W184" s="529" t="s">
        <v>186</v>
      </c>
      <c r="X184" s="529" t="s">
        <v>186</v>
      </c>
      <c r="Y184" s="529">
        <v>12</v>
      </c>
      <c r="Z184" s="588" t="s">
        <v>186</v>
      </c>
      <c r="AA184" s="589" t="s">
        <v>73</v>
      </c>
      <c r="AB184" s="528">
        <v>16</v>
      </c>
      <c r="AC184" s="529">
        <v>15</v>
      </c>
      <c r="AD184" s="529" t="s">
        <v>186</v>
      </c>
      <c r="AE184" s="529">
        <v>23</v>
      </c>
      <c r="AF184" s="588">
        <v>26</v>
      </c>
      <c r="AG184" s="589" t="s">
        <v>73</v>
      </c>
      <c r="AH184" s="528">
        <v>71</v>
      </c>
      <c r="AI184" s="529">
        <v>63</v>
      </c>
      <c r="AJ184" s="529">
        <v>40</v>
      </c>
      <c r="AK184" s="529">
        <v>40</v>
      </c>
      <c r="AL184" s="588">
        <v>39</v>
      </c>
      <c r="AM184" s="589" t="s">
        <v>73</v>
      </c>
      <c r="AN184" s="528">
        <v>152</v>
      </c>
      <c r="AO184" s="529">
        <v>155</v>
      </c>
      <c r="AP184" s="529">
        <v>143</v>
      </c>
      <c r="AQ184" s="529">
        <v>148</v>
      </c>
      <c r="AR184" s="530">
        <v>142</v>
      </c>
      <c r="AT184" s="611" t="s">
        <v>73</v>
      </c>
      <c r="AU184" s="540">
        <v>9.9108027750247768E-2</v>
      </c>
      <c r="AV184" s="541">
        <v>0.19940179461615154</v>
      </c>
      <c r="AW184" s="541">
        <v>0.51975051975051978</v>
      </c>
      <c r="AX184" s="541">
        <v>0.4098360655737705</v>
      </c>
      <c r="AY184" s="590">
        <v>0.30150753768844218</v>
      </c>
      <c r="AZ184" s="649" t="s">
        <v>73</v>
      </c>
      <c r="BA184" s="540">
        <v>0.55917986952469712</v>
      </c>
      <c r="BB184" s="541">
        <v>0.34158838599487618</v>
      </c>
      <c r="BC184" s="541">
        <v>0</v>
      </c>
      <c r="BD184" s="541">
        <v>0.463821892393321</v>
      </c>
      <c r="BE184" s="590">
        <v>0.56550424128180965</v>
      </c>
      <c r="BF184" s="649" t="s">
        <v>73</v>
      </c>
      <c r="BG184" s="540">
        <v>0.55147058823529416</v>
      </c>
      <c r="BH184" s="541">
        <v>0.24489795918367346</v>
      </c>
      <c r="BI184" s="541">
        <v>0.38402457757296465</v>
      </c>
      <c r="BJ184" s="541">
        <v>0.47021943573667713</v>
      </c>
      <c r="BK184" s="590">
        <v>0.65693430656934304</v>
      </c>
      <c r="BL184" s="649" t="s">
        <v>73</v>
      </c>
      <c r="BM184" s="540">
        <v>0.59479553903345728</v>
      </c>
      <c r="BN184" s="541">
        <v>0.35310734463276838</v>
      </c>
      <c r="BO184" s="541">
        <v>0.34698126301179733</v>
      </c>
      <c r="BP184" s="541">
        <v>0.83217753120665738</v>
      </c>
      <c r="BQ184" s="590">
        <v>0.52735662491760049</v>
      </c>
      <c r="BR184" s="649" t="s">
        <v>73</v>
      </c>
      <c r="BS184" s="540">
        <v>0.60583112457402499</v>
      </c>
      <c r="BT184" s="541">
        <v>0.56390977443609014</v>
      </c>
      <c r="BU184" s="541">
        <v>0.35128805620608899</v>
      </c>
      <c r="BV184" s="541">
        <v>0.91706539074960136</v>
      </c>
      <c r="BW184" s="590">
        <v>1.0264508487958943</v>
      </c>
      <c r="BX184" s="649" t="s">
        <v>73</v>
      </c>
      <c r="BY184" s="540">
        <v>1.0177752293577982</v>
      </c>
      <c r="BZ184" s="541">
        <v>0.92051431911163062</v>
      </c>
      <c r="CA184" s="541">
        <v>0.61785603954278656</v>
      </c>
      <c r="CB184" s="541">
        <v>0.65713816329883357</v>
      </c>
      <c r="CC184" s="590">
        <v>0.66518847006651882</v>
      </c>
      <c r="CD184" s="649" t="s">
        <v>73</v>
      </c>
      <c r="CE184" s="540">
        <v>1.3454899530848896</v>
      </c>
      <c r="CF184" s="541">
        <v>1.2991367027072331</v>
      </c>
      <c r="CG184" s="541">
        <v>1.2484721494674349</v>
      </c>
      <c r="CH184" s="541">
        <v>1.3864168618266979</v>
      </c>
      <c r="CI184" s="547">
        <v>1.4314516129032258</v>
      </c>
    </row>
    <row r="185" spans="3:87" x14ac:dyDescent="0.45">
      <c r="C185" s="598" t="s">
        <v>75</v>
      </c>
      <c r="D185" s="528" t="s">
        <v>186</v>
      </c>
      <c r="E185" s="529" t="s">
        <v>186</v>
      </c>
      <c r="F185" s="529" t="s">
        <v>186</v>
      </c>
      <c r="G185" s="529" t="s">
        <v>186</v>
      </c>
      <c r="H185" s="588" t="s">
        <v>186</v>
      </c>
      <c r="I185" s="589" t="s">
        <v>75</v>
      </c>
      <c r="J185" s="528" t="s">
        <v>186</v>
      </c>
      <c r="K185" s="529">
        <v>0</v>
      </c>
      <c r="L185" s="529" t="s">
        <v>186</v>
      </c>
      <c r="M185" s="529" t="s">
        <v>186</v>
      </c>
      <c r="N185" s="588" t="s">
        <v>186</v>
      </c>
      <c r="O185" s="589" t="s">
        <v>75</v>
      </c>
      <c r="P185" s="528" t="s">
        <v>186</v>
      </c>
      <c r="Q185" s="529" t="s">
        <v>186</v>
      </c>
      <c r="R185" s="529" t="s">
        <v>186</v>
      </c>
      <c r="S185" s="529" t="s">
        <v>186</v>
      </c>
      <c r="T185" s="588" t="s">
        <v>186</v>
      </c>
      <c r="U185" s="589" t="s">
        <v>75</v>
      </c>
      <c r="V185" s="528" t="s">
        <v>186</v>
      </c>
      <c r="W185" s="529" t="s">
        <v>186</v>
      </c>
      <c r="X185" s="529" t="s">
        <v>186</v>
      </c>
      <c r="Y185" s="529">
        <v>14</v>
      </c>
      <c r="Z185" s="588">
        <v>15</v>
      </c>
      <c r="AA185" s="589" t="s">
        <v>75</v>
      </c>
      <c r="AB185" s="528">
        <v>19</v>
      </c>
      <c r="AC185" s="529">
        <v>19</v>
      </c>
      <c r="AD185" s="529">
        <v>14</v>
      </c>
      <c r="AE185" s="529">
        <v>21</v>
      </c>
      <c r="AF185" s="588">
        <v>20</v>
      </c>
      <c r="AG185" s="589" t="s">
        <v>75</v>
      </c>
      <c r="AH185" s="528">
        <v>66</v>
      </c>
      <c r="AI185" s="529">
        <v>61</v>
      </c>
      <c r="AJ185" s="529">
        <v>58</v>
      </c>
      <c r="AK185" s="529">
        <v>59</v>
      </c>
      <c r="AL185" s="588">
        <v>58</v>
      </c>
      <c r="AM185" s="589" t="s">
        <v>75</v>
      </c>
      <c r="AN185" s="528">
        <v>149</v>
      </c>
      <c r="AO185" s="529">
        <v>174</v>
      </c>
      <c r="AP185" s="529">
        <v>151</v>
      </c>
      <c r="AQ185" s="529">
        <v>162</v>
      </c>
      <c r="AR185" s="530">
        <v>135</v>
      </c>
      <c r="AT185" s="611" t="s">
        <v>75</v>
      </c>
      <c r="AU185" s="540">
        <v>0.29411764705882354</v>
      </c>
      <c r="AV185" s="541">
        <v>0.25284450063211128</v>
      </c>
      <c r="AW185" s="541">
        <v>0.47961630695443641</v>
      </c>
      <c r="AX185" s="541">
        <v>0.41724617524339358</v>
      </c>
      <c r="AY185" s="590">
        <v>0.2607561929595828</v>
      </c>
      <c r="AZ185" s="649" t="s">
        <v>75</v>
      </c>
      <c r="BA185" s="540">
        <v>0.62421972534332082</v>
      </c>
      <c r="BB185" s="541">
        <v>0</v>
      </c>
      <c r="BC185" s="541">
        <v>0.20222446916076847</v>
      </c>
      <c r="BD185" s="541">
        <v>0.10775862068965517</v>
      </c>
      <c r="BE185" s="590">
        <v>0.45610034207525657</v>
      </c>
      <c r="BF185" s="649" t="s">
        <v>75</v>
      </c>
      <c r="BG185" s="540">
        <v>0.59241706161137442</v>
      </c>
      <c r="BH185" s="541">
        <v>0.37558685446009388</v>
      </c>
      <c r="BI185" s="541">
        <v>0.70984915705412599</v>
      </c>
      <c r="BJ185" s="541">
        <v>0.36199095022624433</v>
      </c>
      <c r="BK185" s="590">
        <v>0.51903114186851207</v>
      </c>
      <c r="BL185" s="649" t="s">
        <v>75</v>
      </c>
      <c r="BM185" s="540">
        <v>0.2012072434607646</v>
      </c>
      <c r="BN185" s="541">
        <v>0.50462573591253157</v>
      </c>
      <c r="BO185" s="541">
        <v>0.74626865671641784</v>
      </c>
      <c r="BP185" s="541">
        <v>1.0408921933085502</v>
      </c>
      <c r="BQ185" s="590">
        <v>1.0452961672473868</v>
      </c>
      <c r="BR185" s="649" t="s">
        <v>75</v>
      </c>
      <c r="BS185" s="540">
        <v>0.99424385138670857</v>
      </c>
      <c r="BT185" s="541">
        <v>0.90865614538498329</v>
      </c>
      <c r="BU185" s="541">
        <v>0.61511423550087874</v>
      </c>
      <c r="BV185" s="541">
        <v>0.95022624434389136</v>
      </c>
      <c r="BW185" s="590">
        <v>0.88573959255978751</v>
      </c>
      <c r="BX185" s="649" t="s">
        <v>75</v>
      </c>
      <c r="BY185" s="540">
        <v>1.2561857632280167</v>
      </c>
      <c r="BZ185" s="541">
        <v>1.1599163339037841</v>
      </c>
      <c r="CA185" s="541">
        <v>1.1053935582237469</v>
      </c>
      <c r="CB185" s="541">
        <v>1.2250830564784054</v>
      </c>
      <c r="CC185" s="590">
        <v>1.2025710138917687</v>
      </c>
      <c r="CD185" s="649" t="s">
        <v>75</v>
      </c>
      <c r="CE185" s="540">
        <v>1.6172799305329426</v>
      </c>
      <c r="CF185" s="541">
        <v>1.7625607779578605</v>
      </c>
      <c r="CG185" s="541">
        <v>1.5328393056542484</v>
      </c>
      <c r="CH185" s="541">
        <v>1.8806593916879499</v>
      </c>
      <c r="CI185" s="547">
        <v>1.7002518891687659</v>
      </c>
    </row>
    <row r="186" spans="3:87" x14ac:dyDescent="0.45">
      <c r="C186" s="598" t="s">
        <v>71</v>
      </c>
      <c r="D186" s="528" t="s">
        <v>186</v>
      </c>
      <c r="E186" s="529" t="s">
        <v>186</v>
      </c>
      <c r="F186" s="529" t="s">
        <v>186</v>
      </c>
      <c r="G186" s="529" t="s">
        <v>186</v>
      </c>
      <c r="H186" s="588" t="s">
        <v>186</v>
      </c>
      <c r="I186" s="589" t="s">
        <v>71</v>
      </c>
      <c r="J186" s="528" t="s">
        <v>186</v>
      </c>
      <c r="K186" s="529" t="s">
        <v>186</v>
      </c>
      <c r="L186" s="529" t="s">
        <v>186</v>
      </c>
      <c r="M186" s="529" t="s">
        <v>186</v>
      </c>
      <c r="N186" s="588" t="s">
        <v>186</v>
      </c>
      <c r="O186" s="589" t="s">
        <v>71</v>
      </c>
      <c r="P186" s="528">
        <v>13</v>
      </c>
      <c r="Q186" s="529">
        <v>15</v>
      </c>
      <c r="R186" s="529">
        <v>15</v>
      </c>
      <c r="S186" s="529">
        <v>19</v>
      </c>
      <c r="T186" s="588">
        <v>12</v>
      </c>
      <c r="U186" s="589" t="s">
        <v>71</v>
      </c>
      <c r="V186" s="528">
        <v>13</v>
      </c>
      <c r="W186" s="529">
        <v>16</v>
      </c>
      <c r="X186" s="529">
        <v>19</v>
      </c>
      <c r="Y186" s="529">
        <v>16</v>
      </c>
      <c r="Z186" s="588">
        <v>19</v>
      </c>
      <c r="AA186" s="589" t="s">
        <v>71</v>
      </c>
      <c r="AB186" s="528">
        <v>29</v>
      </c>
      <c r="AC186" s="529">
        <v>29</v>
      </c>
      <c r="AD186" s="529">
        <v>37</v>
      </c>
      <c r="AE186" s="529">
        <v>36</v>
      </c>
      <c r="AF186" s="588">
        <v>43</v>
      </c>
      <c r="AG186" s="589" t="s">
        <v>71</v>
      </c>
      <c r="AH186" s="528">
        <v>89</v>
      </c>
      <c r="AI186" s="529">
        <v>96</v>
      </c>
      <c r="AJ186" s="529">
        <v>96</v>
      </c>
      <c r="AK186" s="529">
        <v>125</v>
      </c>
      <c r="AL186" s="588">
        <v>108</v>
      </c>
      <c r="AM186" s="589" t="s">
        <v>71</v>
      </c>
      <c r="AN186" s="528">
        <v>244</v>
      </c>
      <c r="AO186" s="529">
        <v>228</v>
      </c>
      <c r="AP186" s="529">
        <v>231</v>
      </c>
      <c r="AQ186" s="529">
        <v>224</v>
      </c>
      <c r="AR186" s="530">
        <v>222</v>
      </c>
      <c r="AT186" s="611" t="s">
        <v>71</v>
      </c>
      <c r="AU186" s="540">
        <v>0.23219814241486067</v>
      </c>
      <c r="AV186" s="541">
        <v>0.1466275659824047</v>
      </c>
      <c r="AW186" s="541">
        <v>0.30769230769230771</v>
      </c>
      <c r="AX186" s="541">
        <v>0.31746031746031744</v>
      </c>
      <c r="AY186" s="590">
        <v>7.7101002313030062E-2</v>
      </c>
      <c r="AZ186" s="649" t="s">
        <v>71</v>
      </c>
      <c r="BA186" s="540">
        <v>0.40485829959514169</v>
      </c>
      <c r="BB186" s="541">
        <v>0.4345127250155183</v>
      </c>
      <c r="BC186" s="541">
        <v>0.38510911424903727</v>
      </c>
      <c r="BD186" s="541">
        <v>0.375</v>
      </c>
      <c r="BE186" s="590">
        <v>0.46204620462046203</v>
      </c>
      <c r="BF186" s="649" t="s">
        <v>71</v>
      </c>
      <c r="BG186" s="540">
        <v>0.77197149643705465</v>
      </c>
      <c r="BH186" s="541">
        <v>0.76608784473953018</v>
      </c>
      <c r="BI186" s="541">
        <v>0.71942446043165476</v>
      </c>
      <c r="BJ186" s="541">
        <v>0.94199305899851271</v>
      </c>
      <c r="BK186" s="590">
        <v>0.59523809523809523</v>
      </c>
      <c r="BL186" s="649" t="s">
        <v>71</v>
      </c>
      <c r="BM186" s="540">
        <v>0.67743616466909851</v>
      </c>
      <c r="BN186" s="541">
        <v>0.78392944634982853</v>
      </c>
      <c r="BO186" s="541">
        <v>0.87881591119333946</v>
      </c>
      <c r="BP186" s="541">
        <v>0.69899519440803848</v>
      </c>
      <c r="BQ186" s="590">
        <v>0.80576759966072931</v>
      </c>
      <c r="BR186" s="649" t="s">
        <v>71</v>
      </c>
      <c r="BS186" s="540">
        <v>0.92651757188498396</v>
      </c>
      <c r="BT186" s="541">
        <v>0.89866749302757976</v>
      </c>
      <c r="BU186" s="541">
        <v>1.05653912050257</v>
      </c>
      <c r="BV186" s="541">
        <v>1.0092514718250631</v>
      </c>
      <c r="BW186" s="590">
        <v>1.2143462298785652</v>
      </c>
      <c r="BX186" s="649" t="s">
        <v>71</v>
      </c>
      <c r="BY186" s="540">
        <v>1.204493165516308</v>
      </c>
      <c r="BZ186" s="541">
        <v>1.3389121338912133</v>
      </c>
      <c r="CA186" s="541">
        <v>1.3466124281105345</v>
      </c>
      <c r="CB186" s="541">
        <v>1.8003744778914015</v>
      </c>
      <c r="CC186" s="590">
        <v>1.5796401930671347</v>
      </c>
      <c r="CD186" s="649" t="s">
        <v>71</v>
      </c>
      <c r="CE186" s="540">
        <v>2.050937211061612</v>
      </c>
      <c r="CF186" s="541">
        <v>1.8473505104521146</v>
      </c>
      <c r="CG186" s="541">
        <v>1.847408829174664</v>
      </c>
      <c r="CH186" s="541">
        <v>1.9661195470903188</v>
      </c>
      <c r="CI186" s="547">
        <v>2.0800149910990351</v>
      </c>
    </row>
    <row r="187" spans="3:87" x14ac:dyDescent="0.45">
      <c r="C187" s="598" t="s">
        <v>72</v>
      </c>
      <c r="D187" s="528">
        <v>0</v>
      </c>
      <c r="E187" s="529" t="s">
        <v>186</v>
      </c>
      <c r="F187" s="529">
        <v>0</v>
      </c>
      <c r="G187" s="529" t="s">
        <v>186</v>
      </c>
      <c r="H187" s="588" t="s">
        <v>186</v>
      </c>
      <c r="I187" s="589" t="s">
        <v>72</v>
      </c>
      <c r="J187" s="528" t="s">
        <v>186</v>
      </c>
      <c r="K187" s="529" t="s">
        <v>186</v>
      </c>
      <c r="L187" s="529" t="s">
        <v>186</v>
      </c>
      <c r="M187" s="529" t="s">
        <v>186</v>
      </c>
      <c r="N187" s="588" t="s">
        <v>186</v>
      </c>
      <c r="O187" s="589" t="s">
        <v>72</v>
      </c>
      <c r="P187" s="528" t="s">
        <v>186</v>
      </c>
      <c r="Q187" s="529" t="s">
        <v>186</v>
      </c>
      <c r="R187" s="529">
        <v>11</v>
      </c>
      <c r="S187" s="529">
        <v>11</v>
      </c>
      <c r="T187" s="588" t="s">
        <v>186</v>
      </c>
      <c r="U187" s="589" t="s">
        <v>72</v>
      </c>
      <c r="V187" s="528" t="s">
        <v>186</v>
      </c>
      <c r="W187" s="529">
        <v>14</v>
      </c>
      <c r="X187" s="529">
        <v>11</v>
      </c>
      <c r="Y187" s="529">
        <v>11</v>
      </c>
      <c r="Z187" s="588">
        <v>21</v>
      </c>
      <c r="AA187" s="589" t="s">
        <v>72</v>
      </c>
      <c r="AB187" s="528">
        <v>16</v>
      </c>
      <c r="AC187" s="529">
        <v>16</v>
      </c>
      <c r="AD187" s="529">
        <v>18</v>
      </c>
      <c r="AE187" s="529">
        <v>32</v>
      </c>
      <c r="AF187" s="588">
        <v>39</v>
      </c>
      <c r="AG187" s="589" t="s">
        <v>72</v>
      </c>
      <c r="AH187" s="528">
        <v>87</v>
      </c>
      <c r="AI187" s="529">
        <v>82</v>
      </c>
      <c r="AJ187" s="529">
        <v>76</v>
      </c>
      <c r="AK187" s="529">
        <v>79</v>
      </c>
      <c r="AL187" s="588">
        <v>93</v>
      </c>
      <c r="AM187" s="589" t="s">
        <v>72</v>
      </c>
      <c r="AN187" s="528">
        <v>176</v>
      </c>
      <c r="AO187" s="529">
        <v>198</v>
      </c>
      <c r="AP187" s="529">
        <v>177</v>
      </c>
      <c r="AQ187" s="529">
        <v>168</v>
      </c>
      <c r="AR187" s="530">
        <v>189</v>
      </c>
      <c r="AT187" s="611" t="s">
        <v>72</v>
      </c>
      <c r="AU187" s="540">
        <v>0</v>
      </c>
      <c r="AV187" s="541">
        <v>0.18382352941176469</v>
      </c>
      <c r="AW187" s="541">
        <v>0</v>
      </c>
      <c r="AX187" s="541">
        <v>6.0350030175015092E-2</v>
      </c>
      <c r="AY187" s="590">
        <v>0.19059720457433291</v>
      </c>
      <c r="AZ187" s="649" t="s">
        <v>72</v>
      </c>
      <c r="BA187" s="540">
        <v>0.28232636928289101</v>
      </c>
      <c r="BB187" s="541">
        <v>0.38461538461538464</v>
      </c>
      <c r="BC187" s="541">
        <v>0.29556650246305421</v>
      </c>
      <c r="BD187" s="541">
        <v>0.26055237102657636</v>
      </c>
      <c r="BE187" s="590">
        <v>0.27322404371584702</v>
      </c>
      <c r="BF187" s="649" t="s">
        <v>72</v>
      </c>
      <c r="BG187" s="540">
        <v>0.4329004329004329</v>
      </c>
      <c r="BH187" s="541">
        <v>0.21258503401360546</v>
      </c>
      <c r="BI187" s="541">
        <v>0.45417010734929814</v>
      </c>
      <c r="BJ187" s="541">
        <v>0.45063498566161408</v>
      </c>
      <c r="BK187" s="590">
        <v>0.28466856445709637</v>
      </c>
      <c r="BL187" s="649" t="s">
        <v>72</v>
      </c>
      <c r="BM187" s="540">
        <v>0.42796005706134094</v>
      </c>
      <c r="BN187" s="541">
        <v>0.54837446141793966</v>
      </c>
      <c r="BO187" s="541">
        <v>0.43633478778262597</v>
      </c>
      <c r="BP187" s="541">
        <v>0.41060097051138483</v>
      </c>
      <c r="BQ187" s="590">
        <v>0.7850467289719627</v>
      </c>
      <c r="BR187" s="649" t="s">
        <v>72</v>
      </c>
      <c r="BS187" s="540">
        <v>0.40973111395646605</v>
      </c>
      <c r="BT187" s="541">
        <v>0.35898586493156831</v>
      </c>
      <c r="BU187" s="541">
        <v>0.40714770413933499</v>
      </c>
      <c r="BV187" s="541">
        <v>0.7187780772686434</v>
      </c>
      <c r="BW187" s="590">
        <v>0.89470061940812118</v>
      </c>
      <c r="BX187" s="649" t="s">
        <v>72</v>
      </c>
      <c r="BY187" s="540">
        <v>0.84033613445378152</v>
      </c>
      <c r="BZ187" s="541">
        <v>0.76894223555888974</v>
      </c>
      <c r="CA187" s="541">
        <v>0.73915580626337296</v>
      </c>
      <c r="CB187" s="541">
        <v>0.79301345111423405</v>
      </c>
      <c r="CC187" s="590">
        <v>0.95531587057010781</v>
      </c>
      <c r="CD187" s="649" t="s">
        <v>72</v>
      </c>
      <c r="CE187" s="540">
        <v>1.0057142857142856</v>
      </c>
      <c r="CF187" s="541">
        <v>1.0294805802526907</v>
      </c>
      <c r="CG187" s="541">
        <v>0.96190424433454713</v>
      </c>
      <c r="CH187" s="541">
        <v>0.95759233926128595</v>
      </c>
      <c r="CI187" s="547">
        <v>1.1652281134401972</v>
      </c>
    </row>
    <row r="188" spans="3:87" x14ac:dyDescent="0.45">
      <c r="C188" s="598" t="s">
        <v>76</v>
      </c>
      <c r="D188" s="528" t="s">
        <v>186</v>
      </c>
      <c r="E188" s="529" t="s">
        <v>186</v>
      </c>
      <c r="F188" s="529">
        <v>0</v>
      </c>
      <c r="G188" s="529">
        <v>0</v>
      </c>
      <c r="H188" s="588" t="s">
        <v>186</v>
      </c>
      <c r="I188" s="589" t="s">
        <v>76</v>
      </c>
      <c r="J188" s="528">
        <v>0</v>
      </c>
      <c r="K188" s="529" t="s">
        <v>186</v>
      </c>
      <c r="L188" s="529" t="s">
        <v>186</v>
      </c>
      <c r="M188" s="529">
        <v>0</v>
      </c>
      <c r="N188" s="588" t="s">
        <v>186</v>
      </c>
      <c r="O188" s="589" t="s">
        <v>76</v>
      </c>
      <c r="P188" s="528">
        <v>0</v>
      </c>
      <c r="Q188" s="529" t="s">
        <v>186</v>
      </c>
      <c r="R188" s="529" t="s">
        <v>186</v>
      </c>
      <c r="S188" s="529" t="s">
        <v>186</v>
      </c>
      <c r="T188" s="588">
        <v>0</v>
      </c>
      <c r="U188" s="589" t="s">
        <v>76</v>
      </c>
      <c r="V188" s="528" t="s">
        <v>186</v>
      </c>
      <c r="W188" s="529" t="s">
        <v>186</v>
      </c>
      <c r="X188" s="529" t="s">
        <v>186</v>
      </c>
      <c r="Y188" s="529" t="s">
        <v>186</v>
      </c>
      <c r="Z188" s="588" t="s">
        <v>186</v>
      </c>
      <c r="AA188" s="589" t="s">
        <v>76</v>
      </c>
      <c r="AB188" s="528" t="s">
        <v>186</v>
      </c>
      <c r="AC188" s="529" t="s">
        <v>186</v>
      </c>
      <c r="AD188" s="529">
        <v>13</v>
      </c>
      <c r="AE188" s="529" t="s">
        <v>186</v>
      </c>
      <c r="AF188" s="588" t="s">
        <v>186</v>
      </c>
      <c r="AG188" s="589" t="s">
        <v>76</v>
      </c>
      <c r="AH188" s="528">
        <v>28</v>
      </c>
      <c r="AI188" s="529">
        <v>24</v>
      </c>
      <c r="AJ188" s="529">
        <v>17</v>
      </c>
      <c r="AK188" s="529">
        <v>25</v>
      </c>
      <c r="AL188" s="588">
        <v>24</v>
      </c>
      <c r="AM188" s="589" t="s">
        <v>76</v>
      </c>
      <c r="AN188" s="528">
        <v>69</v>
      </c>
      <c r="AO188" s="529">
        <v>49</v>
      </c>
      <c r="AP188" s="529">
        <v>44</v>
      </c>
      <c r="AQ188" s="529">
        <v>49</v>
      </c>
      <c r="AR188" s="530">
        <v>67</v>
      </c>
      <c r="AT188" s="611" t="s">
        <v>76</v>
      </c>
      <c r="AU188" s="540">
        <v>1.0344827586206897</v>
      </c>
      <c r="AV188" s="541">
        <v>0.3125</v>
      </c>
      <c r="AW188" s="541">
        <v>0</v>
      </c>
      <c r="AX188" s="541">
        <v>0</v>
      </c>
      <c r="AY188" s="590">
        <v>0.30769230769230771</v>
      </c>
      <c r="AZ188" s="649" t="s">
        <v>76</v>
      </c>
      <c r="BA188" s="540">
        <v>0</v>
      </c>
      <c r="BB188" s="541">
        <v>0.57971014492753625</v>
      </c>
      <c r="BC188" s="541">
        <v>0.87976539589442826</v>
      </c>
      <c r="BD188" s="541">
        <v>0</v>
      </c>
      <c r="BE188" s="590">
        <v>0.27173913043478259</v>
      </c>
      <c r="BF188" s="649" t="s">
        <v>76</v>
      </c>
      <c r="BG188" s="540">
        <v>0</v>
      </c>
      <c r="BH188" s="541">
        <v>0.5089058524173028</v>
      </c>
      <c r="BI188" s="541">
        <v>0.26954177897574128</v>
      </c>
      <c r="BJ188" s="541">
        <v>0.2583979328165375</v>
      </c>
      <c r="BK188" s="590">
        <v>0</v>
      </c>
      <c r="BL188" s="649" t="s">
        <v>76</v>
      </c>
      <c r="BM188" s="540">
        <v>0.516795865633075</v>
      </c>
      <c r="BN188" s="541">
        <v>0.46948356807511737</v>
      </c>
      <c r="BO188" s="541">
        <v>0.48076923076923078</v>
      </c>
      <c r="BP188" s="541">
        <v>1.1574074074074074</v>
      </c>
      <c r="BQ188" s="590">
        <v>0.23696682464454977</v>
      </c>
      <c r="BR188" s="649" t="s">
        <v>76</v>
      </c>
      <c r="BS188" s="540">
        <v>1.1737089201877933</v>
      </c>
      <c r="BT188" s="541">
        <v>1.03359173126615</v>
      </c>
      <c r="BU188" s="541">
        <v>1.7060367454068242</v>
      </c>
      <c r="BV188" s="541">
        <v>0.93833780160857905</v>
      </c>
      <c r="BW188" s="590">
        <v>1.0218978102189782</v>
      </c>
      <c r="BX188" s="649" t="s">
        <v>76</v>
      </c>
      <c r="BY188" s="540">
        <v>1.095890410958904</v>
      </c>
      <c r="BZ188" s="541">
        <v>1.0046044370029301</v>
      </c>
      <c r="CA188" s="541">
        <v>0.81770081770081771</v>
      </c>
      <c r="CB188" s="541">
        <v>1.3150973172014728</v>
      </c>
      <c r="CC188" s="590">
        <v>1.3888888888888888</v>
      </c>
      <c r="CD188" s="649" t="s">
        <v>76</v>
      </c>
      <c r="CE188" s="540">
        <v>1.6373991457047936</v>
      </c>
      <c r="CF188" s="541">
        <v>1.1111111111111112</v>
      </c>
      <c r="CG188" s="541">
        <v>1.0498687664041995</v>
      </c>
      <c r="CH188" s="541">
        <v>1.25</v>
      </c>
      <c r="CI188" s="547">
        <v>1.9607843137254901</v>
      </c>
    </row>
    <row r="189" spans="3:87" x14ac:dyDescent="0.45">
      <c r="C189" s="598" t="s">
        <v>64</v>
      </c>
      <c r="D189" s="528" t="s">
        <v>186</v>
      </c>
      <c r="E189" s="529" t="s">
        <v>186</v>
      </c>
      <c r="F189" s="529">
        <v>0</v>
      </c>
      <c r="G189" s="529" t="s">
        <v>186</v>
      </c>
      <c r="H189" s="588" t="s">
        <v>186</v>
      </c>
      <c r="I189" s="589" t="s">
        <v>64</v>
      </c>
      <c r="J189" s="528" t="s">
        <v>186</v>
      </c>
      <c r="K189" s="529" t="s">
        <v>186</v>
      </c>
      <c r="L189" s="529" t="s">
        <v>186</v>
      </c>
      <c r="M189" s="529" t="s">
        <v>186</v>
      </c>
      <c r="N189" s="588">
        <v>0</v>
      </c>
      <c r="O189" s="589" t="s">
        <v>64</v>
      </c>
      <c r="P189" s="528" t="s">
        <v>186</v>
      </c>
      <c r="Q189" s="529" t="s">
        <v>186</v>
      </c>
      <c r="R189" s="529" t="s">
        <v>186</v>
      </c>
      <c r="S189" s="529" t="s">
        <v>186</v>
      </c>
      <c r="T189" s="588" t="s">
        <v>186</v>
      </c>
      <c r="U189" s="589" t="s">
        <v>64</v>
      </c>
      <c r="V189" s="528" t="s">
        <v>186</v>
      </c>
      <c r="W189" s="529" t="s">
        <v>186</v>
      </c>
      <c r="X189" s="529" t="s">
        <v>186</v>
      </c>
      <c r="Y189" s="529" t="s">
        <v>186</v>
      </c>
      <c r="Z189" s="588">
        <v>12</v>
      </c>
      <c r="AA189" s="589" t="s">
        <v>64</v>
      </c>
      <c r="AB189" s="528" t="s">
        <v>186</v>
      </c>
      <c r="AC189" s="529">
        <v>15</v>
      </c>
      <c r="AD189" s="529">
        <v>14</v>
      </c>
      <c r="AE189" s="529" t="s">
        <v>186</v>
      </c>
      <c r="AF189" s="588">
        <v>18</v>
      </c>
      <c r="AG189" s="589" t="s">
        <v>64</v>
      </c>
      <c r="AH189" s="528">
        <v>47</v>
      </c>
      <c r="AI189" s="529">
        <v>58</v>
      </c>
      <c r="AJ189" s="529">
        <v>53</v>
      </c>
      <c r="AK189" s="529">
        <v>58</v>
      </c>
      <c r="AL189" s="588">
        <v>68</v>
      </c>
      <c r="AM189" s="589" t="s">
        <v>64</v>
      </c>
      <c r="AN189" s="528">
        <v>87</v>
      </c>
      <c r="AO189" s="529">
        <v>102</v>
      </c>
      <c r="AP189" s="529">
        <v>119</v>
      </c>
      <c r="AQ189" s="529">
        <v>102</v>
      </c>
      <c r="AR189" s="530">
        <v>118</v>
      </c>
      <c r="AT189" s="611" t="s">
        <v>64</v>
      </c>
      <c r="AU189" s="540">
        <v>0.13986013986013987</v>
      </c>
      <c r="AV189" s="541">
        <v>0.18315018315018314</v>
      </c>
      <c r="AW189" s="541">
        <v>0</v>
      </c>
      <c r="AX189" s="541">
        <v>9.3283582089552231E-2</v>
      </c>
      <c r="AY189" s="590">
        <v>9.27643784786642E-2</v>
      </c>
      <c r="AZ189" s="649" t="s">
        <v>64</v>
      </c>
      <c r="BA189" s="540">
        <v>0.6578947368421052</v>
      </c>
      <c r="BB189" s="541">
        <v>0.52128583840139009</v>
      </c>
      <c r="BC189" s="541">
        <v>0.25597269624573377</v>
      </c>
      <c r="BD189" s="541">
        <v>0.16583747927031509</v>
      </c>
      <c r="BE189" s="590">
        <v>0</v>
      </c>
      <c r="BF189" s="649" t="s">
        <v>64</v>
      </c>
      <c r="BG189" s="540">
        <v>0.37267080745341613</v>
      </c>
      <c r="BH189" s="541">
        <v>0.55955235811350923</v>
      </c>
      <c r="BI189" s="541">
        <v>0.53231939163498099</v>
      </c>
      <c r="BJ189" s="541">
        <v>0.36683785766691124</v>
      </c>
      <c r="BK189" s="590">
        <v>0.29629629629629628</v>
      </c>
      <c r="BL189" s="649" t="s">
        <v>64</v>
      </c>
      <c r="BM189" s="540">
        <v>0.33149171270718231</v>
      </c>
      <c r="BN189" s="541">
        <v>0.49295774647887325</v>
      </c>
      <c r="BO189" s="541">
        <v>0.33738191632928477</v>
      </c>
      <c r="BP189" s="541">
        <v>0.43777360850531583</v>
      </c>
      <c r="BQ189" s="590">
        <v>0.73349633251833746</v>
      </c>
      <c r="BR189" s="649" t="s">
        <v>64</v>
      </c>
      <c r="BS189" s="540">
        <v>0.35195776506819182</v>
      </c>
      <c r="BT189" s="541">
        <v>0.50403225806451613</v>
      </c>
      <c r="BU189" s="541">
        <v>0.46775810223855668</v>
      </c>
      <c r="BV189" s="541">
        <v>0.29459901800327332</v>
      </c>
      <c r="BW189" s="590">
        <v>0.60769750168804859</v>
      </c>
      <c r="BX189" s="649" t="s">
        <v>64</v>
      </c>
      <c r="BY189" s="540">
        <v>0.75296379365587951</v>
      </c>
      <c r="BZ189" s="541">
        <v>0.72310185762373769</v>
      </c>
      <c r="CA189" s="541">
        <v>0.64903257408768056</v>
      </c>
      <c r="CB189" s="541">
        <v>0.73529411764705876</v>
      </c>
      <c r="CC189" s="590">
        <v>0.90690850893571617</v>
      </c>
      <c r="CD189" s="649" t="s">
        <v>64</v>
      </c>
      <c r="CE189" s="540">
        <v>0.94054054054054059</v>
      </c>
      <c r="CF189" s="541">
        <v>0.79987452948557092</v>
      </c>
      <c r="CG189" s="541">
        <v>0.91432961966961201</v>
      </c>
      <c r="CH189" s="541">
        <v>0.80232832533626997</v>
      </c>
      <c r="CI189" s="547">
        <v>0.98513942227416929</v>
      </c>
    </row>
    <row r="190" spans="3:87" x14ac:dyDescent="0.45">
      <c r="C190" s="598" t="s">
        <v>65</v>
      </c>
      <c r="D190" s="528">
        <v>0</v>
      </c>
      <c r="E190" s="529">
        <v>0</v>
      </c>
      <c r="F190" s="529">
        <v>0</v>
      </c>
      <c r="G190" s="529">
        <v>0</v>
      </c>
      <c r="H190" s="588" t="s">
        <v>186</v>
      </c>
      <c r="I190" s="589" t="s">
        <v>65</v>
      </c>
      <c r="J190" s="528" t="s">
        <v>186</v>
      </c>
      <c r="K190" s="529" t="s">
        <v>186</v>
      </c>
      <c r="L190" s="529" t="s">
        <v>186</v>
      </c>
      <c r="M190" s="529" t="s">
        <v>186</v>
      </c>
      <c r="N190" s="588">
        <v>0</v>
      </c>
      <c r="O190" s="589" t="s">
        <v>65</v>
      </c>
      <c r="P190" s="528" t="s">
        <v>186</v>
      </c>
      <c r="Q190" s="529" t="s">
        <v>186</v>
      </c>
      <c r="R190" s="529">
        <v>0</v>
      </c>
      <c r="S190" s="529" t="s">
        <v>186</v>
      </c>
      <c r="T190" s="588" t="s">
        <v>186</v>
      </c>
      <c r="U190" s="589" t="s">
        <v>65</v>
      </c>
      <c r="V190" s="528" t="s">
        <v>186</v>
      </c>
      <c r="W190" s="529" t="s">
        <v>186</v>
      </c>
      <c r="X190" s="529" t="s">
        <v>186</v>
      </c>
      <c r="Y190" s="529" t="s">
        <v>186</v>
      </c>
      <c r="Z190" s="588" t="s">
        <v>186</v>
      </c>
      <c r="AA190" s="589" t="s">
        <v>65</v>
      </c>
      <c r="AB190" s="528" t="s">
        <v>186</v>
      </c>
      <c r="AC190" s="529">
        <v>13</v>
      </c>
      <c r="AD190" s="529" t="s">
        <v>186</v>
      </c>
      <c r="AE190" s="529" t="s">
        <v>186</v>
      </c>
      <c r="AF190" s="588" t="s">
        <v>186</v>
      </c>
      <c r="AG190" s="589" t="s">
        <v>65</v>
      </c>
      <c r="AH190" s="528">
        <v>18</v>
      </c>
      <c r="AI190" s="529">
        <v>30</v>
      </c>
      <c r="AJ190" s="529">
        <v>26</v>
      </c>
      <c r="AK190" s="529">
        <v>16</v>
      </c>
      <c r="AL190" s="588">
        <v>28</v>
      </c>
      <c r="AM190" s="589" t="s">
        <v>65</v>
      </c>
      <c r="AN190" s="528">
        <v>36</v>
      </c>
      <c r="AO190" s="529">
        <v>49</v>
      </c>
      <c r="AP190" s="529">
        <v>58</v>
      </c>
      <c r="AQ190" s="529">
        <v>46</v>
      </c>
      <c r="AR190" s="530">
        <v>50</v>
      </c>
      <c r="AT190" s="611" t="s">
        <v>65</v>
      </c>
      <c r="AU190" s="540">
        <v>0</v>
      </c>
      <c r="AV190" s="541">
        <v>0</v>
      </c>
      <c r="AW190" s="541">
        <v>0</v>
      </c>
      <c r="AX190" s="541">
        <v>0</v>
      </c>
      <c r="AY190" s="590">
        <v>0.2</v>
      </c>
      <c r="AZ190" s="649" t="s">
        <v>65</v>
      </c>
      <c r="BA190" s="540">
        <v>0.48426150121065376</v>
      </c>
      <c r="BB190" s="541">
        <v>0.17921146953405018</v>
      </c>
      <c r="BC190" s="541">
        <v>0.54054054054054057</v>
      </c>
      <c r="BD190" s="541">
        <v>0.18587360594795538</v>
      </c>
      <c r="BE190" s="590">
        <v>0</v>
      </c>
      <c r="BF190" s="649" t="s">
        <v>65</v>
      </c>
      <c r="BG190" s="540">
        <v>0.72992700729927007</v>
      </c>
      <c r="BH190" s="541">
        <v>0.88967971530249124</v>
      </c>
      <c r="BI190" s="541">
        <v>0</v>
      </c>
      <c r="BJ190" s="541">
        <v>0.48231511254019299</v>
      </c>
      <c r="BK190" s="590">
        <v>0.15151515151515152</v>
      </c>
      <c r="BL190" s="649" t="s">
        <v>65</v>
      </c>
      <c r="BM190" s="540">
        <v>0.92165898617511521</v>
      </c>
      <c r="BN190" s="541">
        <v>0.54151624548736454</v>
      </c>
      <c r="BO190" s="541">
        <v>0.333889816360601</v>
      </c>
      <c r="BP190" s="541">
        <v>0.83612040133779264</v>
      </c>
      <c r="BQ190" s="590">
        <v>0.97402597402597402</v>
      </c>
      <c r="BR190" s="649" t="s">
        <v>65</v>
      </c>
      <c r="BS190" s="540">
        <v>0.42283298097251587</v>
      </c>
      <c r="BT190" s="541">
        <v>1.0779436152570481</v>
      </c>
      <c r="BU190" s="541">
        <v>0.60658578856152512</v>
      </c>
      <c r="BV190" s="541">
        <v>0.5357142857142857</v>
      </c>
      <c r="BW190" s="590">
        <v>0.3784295175023652</v>
      </c>
      <c r="BX190" s="649" t="s">
        <v>65</v>
      </c>
      <c r="BY190" s="540">
        <v>0.74472486553578821</v>
      </c>
      <c r="BZ190" s="541">
        <v>1.0630758327427356</v>
      </c>
      <c r="CA190" s="541">
        <v>0.9687034277198211</v>
      </c>
      <c r="CB190" s="541">
        <v>0.61208875286916598</v>
      </c>
      <c r="CC190" s="590">
        <v>1.1623080116230802</v>
      </c>
      <c r="CD190" s="649" t="s">
        <v>65</v>
      </c>
      <c r="CE190" s="540">
        <v>1.1948224361101891</v>
      </c>
      <c r="CF190" s="541">
        <v>1.2891344383057091</v>
      </c>
      <c r="CG190" s="541">
        <v>1.4561888024102436</v>
      </c>
      <c r="CH190" s="541">
        <v>1.1380504700643246</v>
      </c>
      <c r="CI190" s="547">
        <v>1.2960082944530846</v>
      </c>
    </row>
    <row r="191" spans="3:87" x14ac:dyDescent="0.45">
      <c r="C191" s="598" t="s">
        <v>78</v>
      </c>
      <c r="D191" s="528">
        <v>0</v>
      </c>
      <c r="E191" s="529" t="s">
        <v>186</v>
      </c>
      <c r="F191" s="529">
        <v>0</v>
      </c>
      <c r="G191" s="529">
        <v>0</v>
      </c>
      <c r="H191" s="588" t="s">
        <v>186</v>
      </c>
      <c r="I191" s="589" t="s">
        <v>78</v>
      </c>
      <c r="J191" s="528" t="s">
        <v>186</v>
      </c>
      <c r="K191" s="529">
        <v>0</v>
      </c>
      <c r="L191" s="529" t="s">
        <v>186</v>
      </c>
      <c r="M191" s="529" t="s">
        <v>186</v>
      </c>
      <c r="N191" s="588" t="s">
        <v>186</v>
      </c>
      <c r="O191" s="589" t="s">
        <v>78</v>
      </c>
      <c r="P191" s="528">
        <v>0</v>
      </c>
      <c r="Q191" s="529">
        <v>0</v>
      </c>
      <c r="R191" s="529">
        <v>0</v>
      </c>
      <c r="S191" s="529">
        <v>0</v>
      </c>
      <c r="T191" s="588" t="s">
        <v>186</v>
      </c>
      <c r="U191" s="589" t="s">
        <v>78</v>
      </c>
      <c r="V191" s="528" t="s">
        <v>186</v>
      </c>
      <c r="W191" s="529" t="s">
        <v>186</v>
      </c>
      <c r="X191" s="529" t="s">
        <v>186</v>
      </c>
      <c r="Y191" s="529">
        <v>0</v>
      </c>
      <c r="Z191" s="588" t="s">
        <v>186</v>
      </c>
      <c r="AA191" s="589" t="s">
        <v>78</v>
      </c>
      <c r="AB191" s="528" t="s">
        <v>186</v>
      </c>
      <c r="AC191" s="529" t="s">
        <v>186</v>
      </c>
      <c r="AD191" s="529" t="s">
        <v>186</v>
      </c>
      <c r="AE191" s="529" t="s">
        <v>186</v>
      </c>
      <c r="AF191" s="588" t="s">
        <v>186</v>
      </c>
      <c r="AG191" s="589" t="s">
        <v>78</v>
      </c>
      <c r="AH191" s="528">
        <v>12</v>
      </c>
      <c r="AI191" s="529">
        <v>16</v>
      </c>
      <c r="AJ191" s="529">
        <v>15</v>
      </c>
      <c r="AK191" s="529">
        <v>14</v>
      </c>
      <c r="AL191" s="588" t="s">
        <v>186</v>
      </c>
      <c r="AM191" s="589" t="s">
        <v>78</v>
      </c>
      <c r="AN191" s="528">
        <v>28</v>
      </c>
      <c r="AO191" s="529">
        <v>27</v>
      </c>
      <c r="AP191" s="529">
        <v>31</v>
      </c>
      <c r="AQ191" s="529">
        <v>23</v>
      </c>
      <c r="AR191" s="530">
        <v>31</v>
      </c>
      <c r="AT191" s="611" t="s">
        <v>78</v>
      </c>
      <c r="AU191" s="540">
        <v>0</v>
      </c>
      <c r="AV191" s="541">
        <v>0.60240963855421692</v>
      </c>
      <c r="AW191" s="541">
        <v>0</v>
      </c>
      <c r="AX191" s="541">
        <v>0</v>
      </c>
      <c r="AY191" s="590">
        <v>0.29940119760479045</v>
      </c>
      <c r="AZ191" s="649" t="s">
        <v>78</v>
      </c>
      <c r="BA191" s="540">
        <v>0.29239766081871343</v>
      </c>
      <c r="BB191" s="541">
        <v>0</v>
      </c>
      <c r="BC191" s="541">
        <v>0.24875621890547264</v>
      </c>
      <c r="BD191" s="541">
        <v>0.26954177897574128</v>
      </c>
      <c r="BE191" s="590">
        <v>0.52770448548812665</v>
      </c>
      <c r="BF191" s="649" t="s">
        <v>78</v>
      </c>
      <c r="BG191" s="540">
        <v>0</v>
      </c>
      <c r="BH191" s="541">
        <v>0</v>
      </c>
      <c r="BI191" s="541">
        <v>0</v>
      </c>
      <c r="BJ191" s="541">
        <v>0</v>
      </c>
      <c r="BK191" s="590">
        <v>0.57803468208092479</v>
      </c>
      <c r="BL191" s="649" t="s">
        <v>78</v>
      </c>
      <c r="BM191" s="540">
        <v>0.53475935828876997</v>
      </c>
      <c r="BN191" s="541">
        <v>0.53097345132743357</v>
      </c>
      <c r="BO191" s="541">
        <v>0.17123287671232876</v>
      </c>
      <c r="BP191" s="541">
        <v>0</v>
      </c>
      <c r="BQ191" s="590">
        <v>0.37664783427495291</v>
      </c>
      <c r="BR191" s="649" t="s">
        <v>78</v>
      </c>
      <c r="BS191" s="540">
        <v>0.45766590389016021</v>
      </c>
      <c r="BT191" s="541">
        <v>0.37091988130563802</v>
      </c>
      <c r="BU191" s="541">
        <v>0.29985007496251875</v>
      </c>
      <c r="BV191" s="541">
        <v>0.87183958151700081</v>
      </c>
      <c r="BW191" s="590">
        <v>0.53667262969588547</v>
      </c>
      <c r="BX191" s="649" t="s">
        <v>78</v>
      </c>
      <c r="BY191" s="540">
        <v>0.41739130434782606</v>
      </c>
      <c r="BZ191" s="541">
        <v>0.5486968449931412</v>
      </c>
      <c r="CA191" s="541">
        <v>0.49196457855034437</v>
      </c>
      <c r="CB191" s="541">
        <v>0.4934790271413465</v>
      </c>
      <c r="CC191" s="590">
        <v>0.2590673575129534</v>
      </c>
      <c r="CD191" s="649" t="s">
        <v>78</v>
      </c>
      <c r="CE191" s="540">
        <v>0.75107296137339052</v>
      </c>
      <c r="CF191" s="541">
        <v>0.66241413150147199</v>
      </c>
      <c r="CG191" s="541">
        <v>0.70727812000912615</v>
      </c>
      <c r="CH191" s="541">
        <v>0.54892601431980903</v>
      </c>
      <c r="CI191" s="547">
        <v>0.77306733167082298</v>
      </c>
    </row>
    <row r="192" spans="3:87" x14ac:dyDescent="0.45">
      <c r="C192" s="598" t="s">
        <v>74</v>
      </c>
      <c r="D192" s="528" t="s">
        <v>186</v>
      </c>
      <c r="E192" s="529" t="s">
        <v>186</v>
      </c>
      <c r="F192" s="529">
        <v>0</v>
      </c>
      <c r="G192" s="529">
        <v>0</v>
      </c>
      <c r="H192" s="588" t="s">
        <v>186</v>
      </c>
      <c r="I192" s="589" t="s">
        <v>74</v>
      </c>
      <c r="J192" s="528" t="s">
        <v>186</v>
      </c>
      <c r="K192" s="529" t="s">
        <v>186</v>
      </c>
      <c r="L192" s="529" t="s">
        <v>186</v>
      </c>
      <c r="M192" s="529" t="s">
        <v>186</v>
      </c>
      <c r="N192" s="588" t="s">
        <v>186</v>
      </c>
      <c r="O192" s="589" t="s">
        <v>74</v>
      </c>
      <c r="P192" s="528" t="s">
        <v>186</v>
      </c>
      <c r="Q192" s="529" t="s">
        <v>186</v>
      </c>
      <c r="R192" s="529" t="s">
        <v>186</v>
      </c>
      <c r="S192" s="529" t="s">
        <v>186</v>
      </c>
      <c r="T192" s="588" t="s">
        <v>186</v>
      </c>
      <c r="U192" s="589" t="s">
        <v>74</v>
      </c>
      <c r="V192" s="528" t="s">
        <v>186</v>
      </c>
      <c r="W192" s="529" t="s">
        <v>186</v>
      </c>
      <c r="X192" s="529" t="s">
        <v>186</v>
      </c>
      <c r="Y192" s="529" t="s">
        <v>186</v>
      </c>
      <c r="Z192" s="588" t="s">
        <v>186</v>
      </c>
      <c r="AA192" s="589" t="s">
        <v>74</v>
      </c>
      <c r="AB192" s="528" t="s">
        <v>186</v>
      </c>
      <c r="AC192" s="529">
        <v>18</v>
      </c>
      <c r="AD192" s="529" t="s">
        <v>186</v>
      </c>
      <c r="AE192" s="529" t="s">
        <v>186</v>
      </c>
      <c r="AF192" s="588">
        <v>15</v>
      </c>
      <c r="AG192" s="589" t="s">
        <v>74</v>
      </c>
      <c r="AH192" s="528">
        <v>32</v>
      </c>
      <c r="AI192" s="529">
        <v>31</v>
      </c>
      <c r="AJ192" s="529">
        <v>24</v>
      </c>
      <c r="AK192" s="529">
        <v>31</v>
      </c>
      <c r="AL192" s="588">
        <v>31</v>
      </c>
      <c r="AM192" s="589" t="s">
        <v>74</v>
      </c>
      <c r="AN192" s="528">
        <v>34</v>
      </c>
      <c r="AO192" s="529">
        <v>31</v>
      </c>
      <c r="AP192" s="529">
        <v>45</v>
      </c>
      <c r="AQ192" s="529">
        <v>41</v>
      </c>
      <c r="AR192" s="530">
        <v>53</v>
      </c>
      <c r="AT192" s="611" t="s">
        <v>74</v>
      </c>
      <c r="AU192" s="540">
        <v>0.19267822736030829</v>
      </c>
      <c r="AV192" s="541">
        <v>0.15384615384615385</v>
      </c>
      <c r="AW192" s="541">
        <v>0</v>
      </c>
      <c r="AX192" s="541">
        <v>0</v>
      </c>
      <c r="AY192" s="590">
        <v>0.17605633802816903</v>
      </c>
      <c r="AZ192" s="649" t="s">
        <v>74</v>
      </c>
      <c r="BA192" s="540">
        <v>0.37453183520599254</v>
      </c>
      <c r="BB192" s="541">
        <v>0.1466275659824047</v>
      </c>
      <c r="BC192" s="541">
        <v>0.3048780487804878</v>
      </c>
      <c r="BD192" s="541">
        <v>0.31847133757961787</v>
      </c>
      <c r="BE192" s="590">
        <v>0.15060240963855423</v>
      </c>
      <c r="BF192" s="649" t="s">
        <v>74</v>
      </c>
      <c r="BG192" s="540">
        <v>0.31347962382445138</v>
      </c>
      <c r="BH192" s="541">
        <v>0.43431053203040176</v>
      </c>
      <c r="BI192" s="541">
        <v>0.4357298474945534</v>
      </c>
      <c r="BJ192" s="541">
        <v>0.82644628099173556</v>
      </c>
      <c r="BK192" s="590">
        <v>0.12658227848101267</v>
      </c>
      <c r="BL192" s="649" t="s">
        <v>74</v>
      </c>
      <c r="BM192" s="540">
        <v>0.23529411764705879</v>
      </c>
      <c r="BN192" s="541">
        <v>0.49019607843137253</v>
      </c>
      <c r="BO192" s="541">
        <v>0.38167938931297707</v>
      </c>
      <c r="BP192" s="541">
        <v>0.60606060606060608</v>
      </c>
      <c r="BQ192" s="590">
        <v>0.39960039960039961</v>
      </c>
      <c r="BR192" s="649" t="s">
        <v>74</v>
      </c>
      <c r="BS192" s="540">
        <v>0.58365758754863817</v>
      </c>
      <c r="BT192" s="541">
        <v>0.97455332972387654</v>
      </c>
      <c r="BU192" s="541">
        <v>0.5580357142857143</v>
      </c>
      <c r="BV192" s="541">
        <v>0.59136605558840927</v>
      </c>
      <c r="BW192" s="590">
        <v>0.89073634204275531</v>
      </c>
      <c r="BX192" s="649" t="s">
        <v>74</v>
      </c>
      <c r="BY192" s="540">
        <v>0.99564405724953331</v>
      </c>
      <c r="BZ192" s="541">
        <v>0.84102007596310369</v>
      </c>
      <c r="CA192" s="541">
        <v>0.65270601033451181</v>
      </c>
      <c r="CB192" s="541">
        <v>0.91770278271166361</v>
      </c>
      <c r="CC192" s="590">
        <v>0.92869982025164766</v>
      </c>
      <c r="CD192" s="649" t="s">
        <v>74</v>
      </c>
      <c r="CE192" s="540">
        <v>0.89098532494758897</v>
      </c>
      <c r="CF192" s="541">
        <v>0.65456081081081086</v>
      </c>
      <c r="CG192" s="541">
        <v>0.94637223974763407</v>
      </c>
      <c r="CH192" s="541">
        <v>0.89617486338797825</v>
      </c>
      <c r="CI192" s="547">
        <v>1.1329628046173579</v>
      </c>
    </row>
    <row r="193" spans="3:87" x14ac:dyDescent="0.45">
      <c r="C193" s="598" t="s">
        <v>69</v>
      </c>
      <c r="D193" s="528">
        <v>0</v>
      </c>
      <c r="E193" s="529">
        <v>0</v>
      </c>
      <c r="F193" s="529" t="s">
        <v>186</v>
      </c>
      <c r="G193" s="529">
        <v>0</v>
      </c>
      <c r="H193" s="588">
        <v>0</v>
      </c>
      <c r="I193" s="589" t="s">
        <v>69</v>
      </c>
      <c r="J193" s="528" t="s">
        <v>186</v>
      </c>
      <c r="K193" s="529" t="s">
        <v>186</v>
      </c>
      <c r="L193" s="529" t="s">
        <v>186</v>
      </c>
      <c r="M193" s="529" t="s">
        <v>186</v>
      </c>
      <c r="N193" s="588">
        <v>0</v>
      </c>
      <c r="O193" s="589" t="s">
        <v>69</v>
      </c>
      <c r="P193" s="528">
        <v>0</v>
      </c>
      <c r="Q193" s="529" t="s">
        <v>186</v>
      </c>
      <c r="R193" s="529">
        <v>0</v>
      </c>
      <c r="S193" s="529" t="s">
        <v>186</v>
      </c>
      <c r="T193" s="588" t="s">
        <v>186</v>
      </c>
      <c r="U193" s="589" t="s">
        <v>69</v>
      </c>
      <c r="V193" s="528" t="s">
        <v>186</v>
      </c>
      <c r="W193" s="529" t="s">
        <v>186</v>
      </c>
      <c r="X193" s="529" t="s">
        <v>186</v>
      </c>
      <c r="Y193" s="529" t="s">
        <v>186</v>
      </c>
      <c r="Z193" s="588" t="s">
        <v>186</v>
      </c>
      <c r="AA193" s="589" t="s">
        <v>69</v>
      </c>
      <c r="AB193" s="528" t="s">
        <v>186</v>
      </c>
      <c r="AC193" s="529" t="s">
        <v>186</v>
      </c>
      <c r="AD193" s="529" t="s">
        <v>186</v>
      </c>
      <c r="AE193" s="529">
        <v>11</v>
      </c>
      <c r="AF193" s="588">
        <v>13</v>
      </c>
      <c r="AG193" s="589" t="s">
        <v>69</v>
      </c>
      <c r="AH193" s="528">
        <v>26</v>
      </c>
      <c r="AI193" s="529">
        <v>20</v>
      </c>
      <c r="AJ193" s="529">
        <v>28</v>
      </c>
      <c r="AK193" s="529">
        <v>29</v>
      </c>
      <c r="AL193" s="588">
        <v>30</v>
      </c>
      <c r="AM193" s="589" t="s">
        <v>69</v>
      </c>
      <c r="AN193" s="528">
        <v>25</v>
      </c>
      <c r="AO193" s="529">
        <v>31</v>
      </c>
      <c r="AP193" s="529">
        <v>63</v>
      </c>
      <c r="AQ193" s="529">
        <v>49</v>
      </c>
      <c r="AR193" s="530">
        <v>42</v>
      </c>
      <c r="AT193" s="611" t="s">
        <v>69</v>
      </c>
      <c r="AU193" s="540">
        <v>0</v>
      </c>
      <c r="AV193" s="541">
        <v>0</v>
      </c>
      <c r="AW193" s="541">
        <v>0.15974440894568689</v>
      </c>
      <c r="AX193" s="541">
        <v>0</v>
      </c>
      <c r="AY193" s="590">
        <v>0</v>
      </c>
      <c r="AZ193" s="649" t="s">
        <v>69</v>
      </c>
      <c r="BA193" s="540">
        <v>0.30303030303030304</v>
      </c>
      <c r="BB193" s="541">
        <v>0.31104199066874028</v>
      </c>
      <c r="BC193" s="541">
        <v>0.28490028490028491</v>
      </c>
      <c r="BD193" s="541">
        <v>0.14164305949008499</v>
      </c>
      <c r="BE193" s="590">
        <v>0</v>
      </c>
      <c r="BF193" s="649" t="s">
        <v>69</v>
      </c>
      <c r="BG193" s="540">
        <v>0</v>
      </c>
      <c r="BH193" s="541">
        <v>0.1394700139470014</v>
      </c>
      <c r="BI193" s="541">
        <v>0</v>
      </c>
      <c r="BJ193" s="541">
        <v>0.35211267605633806</v>
      </c>
      <c r="BK193" s="590">
        <v>0.22650056625141565</v>
      </c>
      <c r="BL193" s="649" t="s">
        <v>69</v>
      </c>
      <c r="BM193" s="540">
        <v>0.81632653061224492</v>
      </c>
      <c r="BN193" s="541">
        <v>0.45454545454545453</v>
      </c>
      <c r="BO193" s="541">
        <v>0.73684210526315785</v>
      </c>
      <c r="BP193" s="541">
        <v>0.69582504970178927</v>
      </c>
      <c r="BQ193" s="590">
        <v>0.78431372549019607</v>
      </c>
      <c r="BR193" s="649" t="s">
        <v>69</v>
      </c>
      <c r="BS193" s="540">
        <v>0.64043915827996334</v>
      </c>
      <c r="BT193" s="541">
        <v>0.47477744807121658</v>
      </c>
      <c r="BU193" s="541">
        <v>0.5399568034557235</v>
      </c>
      <c r="BV193" s="541">
        <v>0.57712486883525704</v>
      </c>
      <c r="BW193" s="590">
        <v>0.70613796849538291</v>
      </c>
      <c r="BX193" s="649" t="s">
        <v>69</v>
      </c>
      <c r="BY193" s="540">
        <v>1.0543390105433901</v>
      </c>
      <c r="BZ193" s="541">
        <v>0.5193456245131135</v>
      </c>
      <c r="CA193" s="541">
        <v>0.68010687393733305</v>
      </c>
      <c r="CB193" s="541">
        <v>0.70422535211267612</v>
      </c>
      <c r="CC193" s="590">
        <v>0.7526342197691922</v>
      </c>
      <c r="CD193" s="649" t="s">
        <v>69</v>
      </c>
      <c r="CE193" s="540">
        <v>0.84745762711864403</v>
      </c>
      <c r="CF193" s="541">
        <v>0.60147458284827326</v>
      </c>
      <c r="CG193" s="541">
        <v>1.1089596901953882</v>
      </c>
      <c r="CH193" s="541">
        <v>0.8490729509617051</v>
      </c>
      <c r="CI193" s="547">
        <v>0.75553157042633567</v>
      </c>
    </row>
    <row r="194" spans="3:87" x14ac:dyDescent="0.45">
      <c r="C194" s="598" t="s">
        <v>77</v>
      </c>
      <c r="D194" s="528">
        <v>0</v>
      </c>
      <c r="E194" s="529">
        <v>0</v>
      </c>
      <c r="F194" s="529">
        <v>0</v>
      </c>
      <c r="G194" s="529">
        <v>0</v>
      </c>
      <c r="H194" s="588">
        <v>0</v>
      </c>
      <c r="I194" s="589" t="s">
        <v>77</v>
      </c>
      <c r="J194" s="528" t="s">
        <v>186</v>
      </c>
      <c r="K194" s="529" t="s">
        <v>186</v>
      </c>
      <c r="L194" s="529">
        <v>0</v>
      </c>
      <c r="M194" s="529">
        <v>0</v>
      </c>
      <c r="N194" s="588" t="s">
        <v>186</v>
      </c>
      <c r="O194" s="589" t="s">
        <v>77</v>
      </c>
      <c r="P194" s="528" t="s">
        <v>186</v>
      </c>
      <c r="Q194" s="529" t="s">
        <v>186</v>
      </c>
      <c r="R194" s="529" t="s">
        <v>186</v>
      </c>
      <c r="S194" s="529" t="s">
        <v>186</v>
      </c>
      <c r="T194" s="588">
        <v>0</v>
      </c>
      <c r="U194" s="589" t="s">
        <v>77</v>
      </c>
      <c r="V194" s="528" t="s">
        <v>186</v>
      </c>
      <c r="W194" s="529" t="s">
        <v>186</v>
      </c>
      <c r="X194" s="529" t="s">
        <v>186</v>
      </c>
      <c r="Y194" s="529" t="s">
        <v>186</v>
      </c>
      <c r="Z194" s="588" t="s">
        <v>186</v>
      </c>
      <c r="AA194" s="589" t="s">
        <v>77</v>
      </c>
      <c r="AB194" s="528" t="s">
        <v>186</v>
      </c>
      <c r="AC194" s="529" t="s">
        <v>186</v>
      </c>
      <c r="AD194" s="529" t="s">
        <v>186</v>
      </c>
      <c r="AE194" s="529" t="s">
        <v>186</v>
      </c>
      <c r="AF194" s="588" t="s">
        <v>186</v>
      </c>
      <c r="AG194" s="589" t="s">
        <v>77</v>
      </c>
      <c r="AH194" s="528">
        <v>17</v>
      </c>
      <c r="AI194" s="529">
        <v>14</v>
      </c>
      <c r="AJ194" s="529" t="s">
        <v>186</v>
      </c>
      <c r="AK194" s="529" t="s">
        <v>186</v>
      </c>
      <c r="AL194" s="588">
        <v>17</v>
      </c>
      <c r="AM194" s="589" t="s">
        <v>77</v>
      </c>
      <c r="AN194" s="528">
        <v>36</v>
      </c>
      <c r="AO194" s="529">
        <v>30</v>
      </c>
      <c r="AP194" s="529">
        <v>26</v>
      </c>
      <c r="AQ194" s="529">
        <v>37</v>
      </c>
      <c r="AR194" s="530">
        <v>31</v>
      </c>
      <c r="AT194" s="611" t="s">
        <v>77</v>
      </c>
      <c r="AU194" s="540">
        <v>0</v>
      </c>
      <c r="AV194" s="541">
        <v>0</v>
      </c>
      <c r="AW194" s="541">
        <v>0</v>
      </c>
      <c r="AX194" s="541">
        <v>0</v>
      </c>
      <c r="AY194" s="590">
        <v>0</v>
      </c>
      <c r="AZ194" s="649" t="s">
        <v>77</v>
      </c>
      <c r="BA194" s="540">
        <v>0.23364485981308408</v>
      </c>
      <c r="BB194" s="541">
        <v>0.1834862385321101</v>
      </c>
      <c r="BC194" s="541">
        <v>0</v>
      </c>
      <c r="BD194" s="541">
        <v>0</v>
      </c>
      <c r="BE194" s="590">
        <v>0.19685039370078738</v>
      </c>
      <c r="BF194" s="649" t="s">
        <v>77</v>
      </c>
      <c r="BG194" s="540">
        <v>0.23980815347721821</v>
      </c>
      <c r="BH194" s="541">
        <v>0.32573289902280134</v>
      </c>
      <c r="BI194" s="541">
        <v>0.32948929159802309</v>
      </c>
      <c r="BJ194" s="541">
        <v>0.63897763578274758</v>
      </c>
      <c r="BK194" s="590">
        <v>0</v>
      </c>
      <c r="BL194" s="649" t="s">
        <v>77</v>
      </c>
      <c r="BM194" s="540">
        <v>0.37664783427495291</v>
      </c>
      <c r="BN194" s="541">
        <v>0.46012269938650308</v>
      </c>
      <c r="BO194" s="541">
        <v>0.29154518950437319</v>
      </c>
      <c r="BP194" s="541">
        <v>0.56899004267425324</v>
      </c>
      <c r="BQ194" s="590">
        <v>0.41095890410958902</v>
      </c>
      <c r="BR194" s="649" t="s">
        <v>77</v>
      </c>
      <c r="BS194" s="540">
        <v>0.33003300330033003</v>
      </c>
      <c r="BT194" s="541">
        <v>0.4098360655737705</v>
      </c>
      <c r="BU194" s="541">
        <v>0.42704626334519574</v>
      </c>
      <c r="BV194" s="541">
        <v>0.44477390659747962</v>
      </c>
      <c r="BW194" s="590">
        <v>0.1563721657544957</v>
      </c>
      <c r="BX194" s="649" t="s">
        <v>77</v>
      </c>
      <c r="BY194" s="540">
        <v>0.56704469646430955</v>
      </c>
      <c r="BZ194" s="541">
        <v>0.40392383150605882</v>
      </c>
      <c r="CA194" s="541">
        <v>0.14992503748125938</v>
      </c>
      <c r="CB194" s="541">
        <v>0.30854674483184202</v>
      </c>
      <c r="CC194" s="590">
        <v>0.54071246819338414</v>
      </c>
      <c r="CD194" s="649" t="s">
        <v>77</v>
      </c>
      <c r="CE194" s="540">
        <v>0.91231626964014201</v>
      </c>
      <c r="CF194" s="541">
        <v>0.60398630964364808</v>
      </c>
      <c r="CG194" s="541">
        <v>0.52514643506362357</v>
      </c>
      <c r="CH194" s="541">
        <v>0.78174519332347359</v>
      </c>
      <c r="CI194" s="547">
        <v>0.69741282339707533</v>
      </c>
    </row>
    <row r="195" spans="3:87" x14ac:dyDescent="0.45">
      <c r="C195" s="598" t="s">
        <v>67</v>
      </c>
      <c r="D195" s="528">
        <v>0</v>
      </c>
      <c r="E195" s="529" t="s">
        <v>186</v>
      </c>
      <c r="F195" s="529">
        <v>0</v>
      </c>
      <c r="G195" s="529" t="s">
        <v>186</v>
      </c>
      <c r="H195" s="588">
        <v>0</v>
      </c>
      <c r="I195" s="589" t="s">
        <v>67</v>
      </c>
      <c r="J195" s="528">
        <v>0</v>
      </c>
      <c r="K195" s="529" t="s">
        <v>186</v>
      </c>
      <c r="L195" s="529">
        <v>0</v>
      </c>
      <c r="M195" s="529" t="s">
        <v>186</v>
      </c>
      <c r="N195" s="588">
        <v>0</v>
      </c>
      <c r="O195" s="589" t="s">
        <v>67</v>
      </c>
      <c r="P195" s="528">
        <v>0</v>
      </c>
      <c r="Q195" s="529">
        <v>0</v>
      </c>
      <c r="R195" s="529" t="s">
        <v>186</v>
      </c>
      <c r="S195" s="529" t="s">
        <v>186</v>
      </c>
      <c r="T195" s="588" t="s">
        <v>186</v>
      </c>
      <c r="U195" s="589" t="s">
        <v>67</v>
      </c>
      <c r="V195" s="528">
        <v>0</v>
      </c>
      <c r="W195" s="529" t="s">
        <v>186</v>
      </c>
      <c r="X195" s="529" t="s">
        <v>186</v>
      </c>
      <c r="Y195" s="529" t="s">
        <v>186</v>
      </c>
      <c r="Z195" s="588" t="s">
        <v>186</v>
      </c>
      <c r="AA195" s="589" t="s">
        <v>67</v>
      </c>
      <c r="AB195" s="528" t="s">
        <v>186</v>
      </c>
      <c r="AC195" s="529" t="s">
        <v>186</v>
      </c>
      <c r="AD195" s="529" t="s">
        <v>186</v>
      </c>
      <c r="AE195" s="529" t="s">
        <v>186</v>
      </c>
      <c r="AF195" s="588" t="s">
        <v>186</v>
      </c>
      <c r="AG195" s="589" t="s">
        <v>67</v>
      </c>
      <c r="AH195" s="528" t="s">
        <v>186</v>
      </c>
      <c r="AI195" s="529" t="s">
        <v>186</v>
      </c>
      <c r="AJ195" s="529" t="s">
        <v>186</v>
      </c>
      <c r="AK195" s="529">
        <v>14</v>
      </c>
      <c r="AL195" s="588">
        <v>11</v>
      </c>
      <c r="AM195" s="589" t="s">
        <v>67</v>
      </c>
      <c r="AN195" s="528" t="s">
        <v>186</v>
      </c>
      <c r="AO195" s="529">
        <v>21</v>
      </c>
      <c r="AP195" s="529">
        <v>21</v>
      </c>
      <c r="AQ195" s="529">
        <v>17</v>
      </c>
      <c r="AR195" s="530">
        <v>16</v>
      </c>
      <c r="AT195" s="611" t="s">
        <v>67</v>
      </c>
      <c r="AU195" s="540">
        <v>0</v>
      </c>
      <c r="AV195" s="541">
        <v>0.47393364928909953</v>
      </c>
      <c r="AW195" s="541">
        <v>0</v>
      </c>
      <c r="AX195" s="541">
        <v>0.43859649122807015</v>
      </c>
      <c r="AY195" s="590">
        <v>0</v>
      </c>
      <c r="AZ195" s="649" t="s">
        <v>67</v>
      </c>
      <c r="BA195" s="540">
        <v>0</v>
      </c>
      <c r="BB195" s="541">
        <v>0.35211267605633806</v>
      </c>
      <c r="BC195" s="541">
        <v>0</v>
      </c>
      <c r="BD195" s="541">
        <v>0.31847133757961787</v>
      </c>
      <c r="BE195" s="590">
        <v>0</v>
      </c>
      <c r="BF195" s="649" t="s">
        <v>67</v>
      </c>
      <c r="BG195" s="540">
        <v>0</v>
      </c>
      <c r="BH195" s="541">
        <v>0</v>
      </c>
      <c r="BI195" s="541">
        <v>0.26881720430107531</v>
      </c>
      <c r="BJ195" s="541">
        <v>0.25706940874035988</v>
      </c>
      <c r="BK195" s="590">
        <v>0.26178010471204188</v>
      </c>
      <c r="BL195" s="649" t="s">
        <v>67</v>
      </c>
      <c r="BM195" s="540">
        <v>0</v>
      </c>
      <c r="BN195" s="541">
        <v>0.28328611898016998</v>
      </c>
      <c r="BO195" s="541">
        <v>0.53333333333333333</v>
      </c>
      <c r="BP195" s="541">
        <v>1.084010840108401</v>
      </c>
      <c r="BQ195" s="590">
        <v>0.22522522522522523</v>
      </c>
      <c r="BR195" s="649" t="s">
        <v>67</v>
      </c>
      <c r="BS195" s="540">
        <v>0.27739251040221913</v>
      </c>
      <c r="BT195" s="541">
        <v>0.54274084124830391</v>
      </c>
      <c r="BU195" s="541">
        <v>0.39011703511053319</v>
      </c>
      <c r="BV195" s="541">
        <v>0.26178010471204188</v>
      </c>
      <c r="BW195" s="590">
        <v>0.40322580645161288</v>
      </c>
      <c r="BX195" s="649" t="s">
        <v>67</v>
      </c>
      <c r="BY195" s="540">
        <v>0.1953125</v>
      </c>
      <c r="BZ195" s="541">
        <v>0.25046963055729493</v>
      </c>
      <c r="CA195" s="541">
        <v>0.30211480362537763</v>
      </c>
      <c r="CB195" s="541">
        <v>0.87281795511221938</v>
      </c>
      <c r="CC195" s="590">
        <v>0.66425120772946855</v>
      </c>
      <c r="CD195" s="649" t="s">
        <v>67</v>
      </c>
      <c r="CE195" s="540">
        <v>0.48947626040137049</v>
      </c>
      <c r="CF195" s="541">
        <v>0.8978195810175289</v>
      </c>
      <c r="CG195" s="541">
        <v>0.86669418076764337</v>
      </c>
      <c r="CH195" s="541">
        <v>0.71129707112970708</v>
      </c>
      <c r="CI195" s="547">
        <v>0.68317677198975235</v>
      </c>
    </row>
    <row r="196" spans="3:87" x14ac:dyDescent="0.45">
      <c r="C196" s="598" t="s">
        <v>68</v>
      </c>
      <c r="D196" s="528">
        <v>0</v>
      </c>
      <c r="E196" s="529">
        <v>0</v>
      </c>
      <c r="F196" s="529">
        <v>0</v>
      </c>
      <c r="G196" s="529">
        <v>0</v>
      </c>
      <c r="H196" s="588">
        <v>0</v>
      </c>
      <c r="I196" s="589" t="s">
        <v>68</v>
      </c>
      <c r="J196" s="528" t="s">
        <v>186</v>
      </c>
      <c r="K196" s="529">
        <v>0</v>
      </c>
      <c r="L196" s="529">
        <v>0</v>
      </c>
      <c r="M196" s="529">
        <v>0</v>
      </c>
      <c r="N196" s="588">
        <v>0</v>
      </c>
      <c r="O196" s="589" t="s">
        <v>68</v>
      </c>
      <c r="P196" s="528">
        <v>0</v>
      </c>
      <c r="Q196" s="529">
        <v>0</v>
      </c>
      <c r="R196" s="529" t="s">
        <v>186</v>
      </c>
      <c r="S196" s="529">
        <v>0</v>
      </c>
      <c r="T196" s="588" t="s">
        <v>186</v>
      </c>
      <c r="U196" s="589" t="s">
        <v>68</v>
      </c>
      <c r="V196" s="528">
        <v>0</v>
      </c>
      <c r="W196" s="529">
        <v>0</v>
      </c>
      <c r="X196" s="529" t="s">
        <v>186</v>
      </c>
      <c r="Y196" s="529" t="s">
        <v>186</v>
      </c>
      <c r="Z196" s="588">
        <v>0</v>
      </c>
      <c r="AA196" s="589" t="s">
        <v>68</v>
      </c>
      <c r="AB196" s="528" t="s">
        <v>186</v>
      </c>
      <c r="AC196" s="529" t="s">
        <v>186</v>
      </c>
      <c r="AD196" s="529" t="s">
        <v>186</v>
      </c>
      <c r="AE196" s="529" t="s">
        <v>186</v>
      </c>
      <c r="AF196" s="588" t="s">
        <v>186</v>
      </c>
      <c r="AG196" s="589" t="s">
        <v>68</v>
      </c>
      <c r="AH196" s="528" t="s">
        <v>186</v>
      </c>
      <c r="AI196" s="529" t="s">
        <v>186</v>
      </c>
      <c r="AJ196" s="529" t="s">
        <v>186</v>
      </c>
      <c r="AK196" s="529" t="s">
        <v>186</v>
      </c>
      <c r="AL196" s="588">
        <v>14</v>
      </c>
      <c r="AM196" s="589" t="s">
        <v>68</v>
      </c>
      <c r="AN196" s="528">
        <v>14</v>
      </c>
      <c r="AO196" s="529">
        <v>21</v>
      </c>
      <c r="AP196" s="529">
        <v>36</v>
      </c>
      <c r="AQ196" s="529">
        <v>25</v>
      </c>
      <c r="AR196" s="530">
        <v>19</v>
      </c>
      <c r="AT196" s="611" t="s">
        <v>68</v>
      </c>
      <c r="AU196" s="540">
        <v>0</v>
      </c>
      <c r="AV196" s="541">
        <v>0</v>
      </c>
      <c r="AW196" s="541">
        <v>0</v>
      </c>
      <c r="AX196" s="541">
        <v>0</v>
      </c>
      <c r="AY196" s="590">
        <v>0</v>
      </c>
      <c r="AZ196" s="649" t="s">
        <v>68</v>
      </c>
      <c r="BA196" s="540">
        <v>0.51020408163265307</v>
      </c>
      <c r="BB196" s="541">
        <v>0</v>
      </c>
      <c r="BC196" s="541">
        <v>0</v>
      </c>
      <c r="BD196" s="541">
        <v>0</v>
      </c>
      <c r="BE196" s="590">
        <v>0</v>
      </c>
      <c r="BF196" s="649" t="s">
        <v>68</v>
      </c>
      <c r="BG196" s="540">
        <v>0</v>
      </c>
      <c r="BH196" s="541">
        <v>0</v>
      </c>
      <c r="BI196" s="541">
        <v>0.22421524663677131</v>
      </c>
      <c r="BJ196" s="541">
        <v>0</v>
      </c>
      <c r="BK196" s="590">
        <v>0.20242914979757085</v>
      </c>
      <c r="BL196" s="649" t="s">
        <v>68</v>
      </c>
      <c r="BM196" s="540">
        <v>0</v>
      </c>
      <c r="BN196" s="541">
        <v>0</v>
      </c>
      <c r="BO196" s="541">
        <v>0.22779043280182232</v>
      </c>
      <c r="BP196" s="541">
        <v>0.20661157024793389</v>
      </c>
      <c r="BQ196" s="590">
        <v>0</v>
      </c>
      <c r="BR196" s="649" t="s">
        <v>68</v>
      </c>
      <c r="BS196" s="540">
        <v>0.57471264367816088</v>
      </c>
      <c r="BT196" s="541">
        <v>0.13140604467805519</v>
      </c>
      <c r="BU196" s="541">
        <v>0.33149171270718231</v>
      </c>
      <c r="BV196" s="541">
        <v>0.10706638115631692</v>
      </c>
      <c r="BW196" s="590">
        <v>0.23201856148491878</v>
      </c>
      <c r="BX196" s="649" t="s">
        <v>68</v>
      </c>
      <c r="BY196" s="540">
        <v>0.51847051198963057</v>
      </c>
      <c r="BZ196" s="541">
        <v>0.44028618602091357</v>
      </c>
      <c r="CA196" s="541">
        <v>0.42333019755409218</v>
      </c>
      <c r="CB196" s="541">
        <v>0.33914728682170542</v>
      </c>
      <c r="CC196" s="590">
        <v>0.70000000000000007</v>
      </c>
      <c r="CD196" s="649" t="s">
        <v>68</v>
      </c>
      <c r="CE196" s="540">
        <v>0.64874884151992585</v>
      </c>
      <c r="CF196" s="541">
        <v>0.78917700112739564</v>
      </c>
      <c r="CG196" s="541">
        <v>1.1169717654359292</v>
      </c>
      <c r="CH196" s="541">
        <v>0.79339892097746745</v>
      </c>
      <c r="CI196" s="547">
        <v>0.64232589587559163</v>
      </c>
    </row>
    <row r="197" spans="3:87" x14ac:dyDescent="0.45">
      <c r="C197" s="598" t="s">
        <v>66</v>
      </c>
      <c r="D197" s="528" t="s">
        <v>186</v>
      </c>
      <c r="E197" s="529" t="s">
        <v>186</v>
      </c>
      <c r="F197" s="529">
        <v>0</v>
      </c>
      <c r="G197" s="529">
        <v>0</v>
      </c>
      <c r="H197" s="588" t="s">
        <v>186</v>
      </c>
      <c r="I197" s="589" t="s">
        <v>66</v>
      </c>
      <c r="J197" s="528" t="s">
        <v>186</v>
      </c>
      <c r="K197" s="529" t="s">
        <v>186</v>
      </c>
      <c r="L197" s="529" t="s">
        <v>186</v>
      </c>
      <c r="M197" s="529" t="s">
        <v>186</v>
      </c>
      <c r="N197" s="588" t="s">
        <v>186</v>
      </c>
      <c r="O197" s="589" t="s">
        <v>66</v>
      </c>
      <c r="P197" s="528" t="s">
        <v>186</v>
      </c>
      <c r="Q197" s="529" t="s">
        <v>186</v>
      </c>
      <c r="R197" s="529" t="s">
        <v>186</v>
      </c>
      <c r="S197" s="529" t="s">
        <v>186</v>
      </c>
      <c r="T197" s="588">
        <v>15</v>
      </c>
      <c r="U197" s="589" t="s">
        <v>66</v>
      </c>
      <c r="V197" s="528" t="s">
        <v>186</v>
      </c>
      <c r="W197" s="529" t="s">
        <v>186</v>
      </c>
      <c r="X197" s="529" t="s">
        <v>186</v>
      </c>
      <c r="Y197" s="529">
        <v>14</v>
      </c>
      <c r="Z197" s="588" t="s">
        <v>186</v>
      </c>
      <c r="AA197" s="589" t="s">
        <v>66</v>
      </c>
      <c r="AB197" s="528">
        <v>15</v>
      </c>
      <c r="AC197" s="529">
        <v>15</v>
      </c>
      <c r="AD197" s="529">
        <v>18</v>
      </c>
      <c r="AE197" s="529">
        <v>28</v>
      </c>
      <c r="AF197" s="588">
        <v>24</v>
      </c>
      <c r="AG197" s="589" t="s">
        <v>66</v>
      </c>
      <c r="AH197" s="528">
        <v>98</v>
      </c>
      <c r="AI197" s="529">
        <v>58</v>
      </c>
      <c r="AJ197" s="529">
        <v>77</v>
      </c>
      <c r="AK197" s="529">
        <v>79</v>
      </c>
      <c r="AL197" s="588">
        <v>69</v>
      </c>
      <c r="AM197" s="589" t="s">
        <v>66</v>
      </c>
      <c r="AN197" s="528">
        <v>150</v>
      </c>
      <c r="AO197" s="529">
        <v>132</v>
      </c>
      <c r="AP197" s="529">
        <v>137</v>
      </c>
      <c r="AQ197" s="529">
        <v>154</v>
      </c>
      <c r="AR197" s="530">
        <v>162</v>
      </c>
      <c r="AT197" s="611" t="s">
        <v>66</v>
      </c>
      <c r="AU197" s="540">
        <v>0.61728395061728392</v>
      </c>
      <c r="AV197" s="541">
        <v>0.13623978201634876</v>
      </c>
      <c r="AW197" s="541">
        <v>0</v>
      </c>
      <c r="AX197" s="541">
        <v>0</v>
      </c>
      <c r="AY197" s="590">
        <v>0.29411764705882354</v>
      </c>
      <c r="AZ197" s="649" t="s">
        <v>66</v>
      </c>
      <c r="BA197" s="540">
        <v>0.46838407494145201</v>
      </c>
      <c r="BB197" s="541">
        <v>0.53705692803437166</v>
      </c>
      <c r="BC197" s="541">
        <v>0.48192771084337355</v>
      </c>
      <c r="BD197" s="541">
        <v>0.12315270935960591</v>
      </c>
      <c r="BE197" s="590">
        <v>0.12755102040816327</v>
      </c>
      <c r="BF197" s="649" t="s">
        <v>66</v>
      </c>
      <c r="BG197" s="540">
        <v>0.11312217194570137</v>
      </c>
      <c r="BH197" s="541">
        <v>0.88669950738916259</v>
      </c>
      <c r="BI197" s="541">
        <v>0.64279155188246095</v>
      </c>
      <c r="BJ197" s="541">
        <v>0.8166969147005444</v>
      </c>
      <c r="BK197" s="590">
        <v>1.2755102040816326</v>
      </c>
      <c r="BL197" s="649" t="s">
        <v>66</v>
      </c>
      <c r="BM197" s="540">
        <v>0.46468401486988847</v>
      </c>
      <c r="BN197" s="541">
        <v>0.59777967549103328</v>
      </c>
      <c r="BO197" s="541">
        <v>0.24610336341263331</v>
      </c>
      <c r="BP197" s="541">
        <v>1.1715481171548117</v>
      </c>
      <c r="BQ197" s="590">
        <v>0.34188034188034189</v>
      </c>
      <c r="BR197" s="649" t="s">
        <v>66</v>
      </c>
      <c r="BS197" s="540">
        <v>0.63938618925831203</v>
      </c>
      <c r="BT197" s="541">
        <v>0.60630557801131768</v>
      </c>
      <c r="BU197" s="541">
        <v>0.76955964087216766</v>
      </c>
      <c r="BV197" s="541">
        <v>1.2334801762114538</v>
      </c>
      <c r="BW197" s="590">
        <v>1.0919017288444042</v>
      </c>
      <c r="BX197" s="649" t="s">
        <v>66</v>
      </c>
      <c r="BY197" s="540">
        <v>1.4761259225787016</v>
      </c>
      <c r="BZ197" s="541">
        <v>0.88998005217124454</v>
      </c>
      <c r="CA197" s="541">
        <v>1.2479740680713127</v>
      </c>
      <c r="CB197" s="541">
        <v>1.3717659315853445</v>
      </c>
      <c r="CC197" s="590">
        <v>1.2609649122807016</v>
      </c>
      <c r="CD197" s="649" t="s">
        <v>66</v>
      </c>
      <c r="CE197" s="540">
        <v>1.6434754026514737</v>
      </c>
      <c r="CF197" s="541">
        <v>1.3531522296258329</v>
      </c>
      <c r="CG197" s="541">
        <v>1.4139746103829085</v>
      </c>
      <c r="CH197" s="541">
        <v>1.6739130434782608</v>
      </c>
      <c r="CI197" s="547">
        <v>1.9262782401902496</v>
      </c>
    </row>
    <row r="198" spans="3:87" ht="18.600000000000001" thickBot="1" x14ac:dyDescent="0.5">
      <c r="C198" s="599" t="s">
        <v>70</v>
      </c>
      <c r="D198" s="532">
        <v>0</v>
      </c>
      <c r="E198" s="533">
        <v>0</v>
      </c>
      <c r="F198" s="533" t="s">
        <v>186</v>
      </c>
      <c r="G198" s="533">
        <v>0</v>
      </c>
      <c r="H198" s="591" t="s">
        <v>186</v>
      </c>
      <c r="I198" s="592" t="s">
        <v>70</v>
      </c>
      <c r="J198" s="532" t="s">
        <v>186</v>
      </c>
      <c r="K198" s="533" t="s">
        <v>186</v>
      </c>
      <c r="L198" s="533" t="s">
        <v>186</v>
      </c>
      <c r="M198" s="533" t="s">
        <v>186</v>
      </c>
      <c r="N198" s="591">
        <v>0</v>
      </c>
      <c r="O198" s="592" t="s">
        <v>70</v>
      </c>
      <c r="P198" s="532" t="s">
        <v>186</v>
      </c>
      <c r="Q198" s="533" t="s">
        <v>186</v>
      </c>
      <c r="R198" s="533" t="s">
        <v>186</v>
      </c>
      <c r="S198" s="533" t="s">
        <v>186</v>
      </c>
      <c r="T198" s="591" t="s">
        <v>186</v>
      </c>
      <c r="U198" s="592" t="s">
        <v>70</v>
      </c>
      <c r="V198" s="532" t="s">
        <v>186</v>
      </c>
      <c r="W198" s="533" t="s">
        <v>186</v>
      </c>
      <c r="X198" s="533" t="s">
        <v>186</v>
      </c>
      <c r="Y198" s="533" t="s">
        <v>186</v>
      </c>
      <c r="Z198" s="591" t="s">
        <v>186</v>
      </c>
      <c r="AA198" s="592" t="s">
        <v>70</v>
      </c>
      <c r="AB198" s="532">
        <v>20</v>
      </c>
      <c r="AC198" s="533" t="s">
        <v>186</v>
      </c>
      <c r="AD198" s="533">
        <v>11</v>
      </c>
      <c r="AE198" s="533">
        <v>15</v>
      </c>
      <c r="AF198" s="591">
        <v>11</v>
      </c>
      <c r="AG198" s="592" t="s">
        <v>70</v>
      </c>
      <c r="AH198" s="532">
        <v>52</v>
      </c>
      <c r="AI198" s="533">
        <v>45</v>
      </c>
      <c r="AJ198" s="533">
        <v>52</v>
      </c>
      <c r="AK198" s="533">
        <v>52</v>
      </c>
      <c r="AL198" s="591">
        <v>42</v>
      </c>
      <c r="AM198" s="592" t="s">
        <v>70</v>
      </c>
      <c r="AN198" s="532">
        <v>113</v>
      </c>
      <c r="AO198" s="533">
        <v>108</v>
      </c>
      <c r="AP198" s="533">
        <v>126</v>
      </c>
      <c r="AQ198" s="533">
        <v>112</v>
      </c>
      <c r="AR198" s="534">
        <v>111</v>
      </c>
      <c r="AT198" s="612" t="s">
        <v>70</v>
      </c>
      <c r="AU198" s="542">
        <v>0</v>
      </c>
      <c r="AV198" s="543">
        <v>0</v>
      </c>
      <c r="AW198" s="543">
        <v>0.44943820224719105</v>
      </c>
      <c r="AX198" s="543">
        <v>0</v>
      </c>
      <c r="AY198" s="593">
        <v>0.21881838074398249</v>
      </c>
      <c r="AZ198" s="650" t="s">
        <v>70</v>
      </c>
      <c r="BA198" s="542">
        <v>0.16501650165016502</v>
      </c>
      <c r="BB198" s="543">
        <v>0.30075187969924816</v>
      </c>
      <c r="BC198" s="543">
        <v>0.17211703958691912</v>
      </c>
      <c r="BD198" s="543">
        <v>0.19083969465648853</v>
      </c>
      <c r="BE198" s="593">
        <v>0</v>
      </c>
      <c r="BF198" s="650" t="s">
        <v>70</v>
      </c>
      <c r="BG198" s="542">
        <v>0.32679738562091504</v>
      </c>
      <c r="BH198" s="543">
        <v>0.43415340086830684</v>
      </c>
      <c r="BI198" s="543">
        <v>0.7496251874062968</v>
      </c>
      <c r="BJ198" s="543">
        <v>0.58997050147492625</v>
      </c>
      <c r="BK198" s="593">
        <v>1.0494752623688157</v>
      </c>
      <c r="BL198" s="650" t="s">
        <v>70</v>
      </c>
      <c r="BM198" s="542">
        <v>0.40927694406548432</v>
      </c>
      <c r="BN198" s="543">
        <v>1.1004126547455295</v>
      </c>
      <c r="BO198" s="543">
        <v>1.2465373961218837</v>
      </c>
      <c r="BP198" s="543">
        <v>0.28653295128939826</v>
      </c>
      <c r="BQ198" s="593">
        <v>1.1299435028248588</v>
      </c>
      <c r="BR198" s="650" t="s">
        <v>70</v>
      </c>
      <c r="BS198" s="542">
        <v>1.1682242990654206</v>
      </c>
      <c r="BT198" s="543">
        <v>0.57405281285878307</v>
      </c>
      <c r="BU198" s="543">
        <v>0.72751322751322745</v>
      </c>
      <c r="BV198" s="543">
        <v>1.0452961672473868</v>
      </c>
      <c r="BW198" s="593">
        <v>0.82212257100149477</v>
      </c>
      <c r="BX198" s="650" t="s">
        <v>70</v>
      </c>
      <c r="BY198" s="542">
        <v>1.094045865768988</v>
      </c>
      <c r="BZ198" s="543">
        <v>0.93302923491602741</v>
      </c>
      <c r="CA198" s="543">
        <v>1.1918404767361908</v>
      </c>
      <c r="CB198" s="543">
        <v>1.3058764439979909</v>
      </c>
      <c r="CC198" s="593">
        <v>1.1075949367088607</v>
      </c>
      <c r="CD198" s="650" t="s">
        <v>70</v>
      </c>
      <c r="CE198" s="542">
        <v>1.6913635683280945</v>
      </c>
      <c r="CF198" s="543">
        <v>1.4557217953902144</v>
      </c>
      <c r="CG198" s="543">
        <v>1.7590395085857882</v>
      </c>
      <c r="CH198" s="543">
        <v>1.6629547141796586</v>
      </c>
      <c r="CI198" s="548">
        <v>1.7848528702363726</v>
      </c>
    </row>
    <row r="199" spans="3:87" ht="18.600000000000001" thickBot="1" x14ac:dyDescent="0.5">
      <c r="C199" s="277" t="s">
        <v>59</v>
      </c>
      <c r="D199" s="257">
        <v>20</v>
      </c>
      <c r="E199" s="258">
        <v>20</v>
      </c>
      <c r="F199" s="258">
        <v>19</v>
      </c>
      <c r="G199" s="258">
        <v>21</v>
      </c>
      <c r="H199" s="275">
        <v>29</v>
      </c>
      <c r="I199" s="276" t="s">
        <v>59</v>
      </c>
      <c r="J199" s="257">
        <v>60</v>
      </c>
      <c r="K199" s="258">
        <v>54</v>
      </c>
      <c r="L199" s="258">
        <v>43</v>
      </c>
      <c r="M199" s="258">
        <v>45</v>
      </c>
      <c r="N199" s="275">
        <v>43</v>
      </c>
      <c r="O199" s="276" t="s">
        <v>59</v>
      </c>
      <c r="P199" s="257">
        <v>72</v>
      </c>
      <c r="Q199" s="258">
        <v>90</v>
      </c>
      <c r="R199" s="258">
        <v>85</v>
      </c>
      <c r="S199" s="258">
        <v>101</v>
      </c>
      <c r="T199" s="275">
        <v>98</v>
      </c>
      <c r="U199" s="276" t="s">
        <v>59</v>
      </c>
      <c r="V199" s="257">
        <v>103</v>
      </c>
      <c r="W199" s="258">
        <v>115</v>
      </c>
      <c r="X199" s="258">
        <v>111</v>
      </c>
      <c r="Y199" s="258">
        <v>155</v>
      </c>
      <c r="Z199" s="275">
        <v>157</v>
      </c>
      <c r="AA199" s="276" t="s">
        <v>59</v>
      </c>
      <c r="AB199" s="257">
        <v>238</v>
      </c>
      <c r="AC199" s="258">
        <v>247</v>
      </c>
      <c r="AD199" s="258">
        <v>236</v>
      </c>
      <c r="AE199" s="258">
        <v>290</v>
      </c>
      <c r="AF199" s="275">
        <v>324</v>
      </c>
      <c r="AG199" s="276" t="s">
        <v>59</v>
      </c>
      <c r="AH199" s="257">
        <v>907</v>
      </c>
      <c r="AI199" s="258">
        <v>840</v>
      </c>
      <c r="AJ199" s="258">
        <v>821</v>
      </c>
      <c r="AK199" s="258">
        <v>869</v>
      </c>
      <c r="AL199" s="275">
        <v>890</v>
      </c>
      <c r="AM199" s="276" t="s">
        <v>59</v>
      </c>
      <c r="AN199" s="257">
        <v>1956</v>
      </c>
      <c r="AO199" s="258">
        <v>2021</v>
      </c>
      <c r="AP199" s="258">
        <v>2024</v>
      </c>
      <c r="AQ199" s="258">
        <v>1934</v>
      </c>
      <c r="AR199" s="259">
        <v>1933</v>
      </c>
      <c r="AT199" s="613" t="s">
        <v>59</v>
      </c>
      <c r="AU199" s="262">
        <v>0.17101325352714836</v>
      </c>
      <c r="AV199" s="263">
        <v>0.15282341254680218</v>
      </c>
      <c r="AW199" s="263">
        <v>0.14645802821244122</v>
      </c>
      <c r="AX199" s="263">
        <v>0.16508136152818176</v>
      </c>
      <c r="AY199" s="651">
        <v>0.22725491732622835</v>
      </c>
      <c r="AZ199" s="652" t="s">
        <v>59</v>
      </c>
      <c r="BA199" s="262">
        <v>0.43215211754537602</v>
      </c>
      <c r="BB199" s="263">
        <v>0.34181541967337636</v>
      </c>
      <c r="BC199" s="263">
        <v>0.27565869607026089</v>
      </c>
      <c r="BD199" s="263">
        <v>0.29799351036355209</v>
      </c>
      <c r="BE199" s="651">
        <v>0.29508646719736481</v>
      </c>
      <c r="BF199" s="652" t="s">
        <v>59</v>
      </c>
      <c r="BG199" s="262">
        <v>0.49250974758875438</v>
      </c>
      <c r="BH199" s="263">
        <v>0.50144862937374635</v>
      </c>
      <c r="BI199" s="263">
        <v>0.44883303411131059</v>
      </c>
      <c r="BJ199" s="263">
        <v>0.5330940567929906</v>
      </c>
      <c r="BK199" s="651">
        <v>0.5097264121502133</v>
      </c>
      <c r="BL199" s="652" t="s">
        <v>59</v>
      </c>
      <c r="BM199" s="262">
        <v>0.59489430518655417</v>
      </c>
      <c r="BN199" s="263">
        <v>0.58467639432609686</v>
      </c>
      <c r="BO199" s="263">
        <v>0.54056686471218462</v>
      </c>
      <c r="BP199" s="263">
        <v>0.73784928833246055</v>
      </c>
      <c r="BQ199" s="651">
        <v>0.72897803779542181</v>
      </c>
      <c r="BR199" s="652" t="s">
        <v>59</v>
      </c>
      <c r="BS199" s="262">
        <v>0.70420451519365623</v>
      </c>
      <c r="BT199" s="263">
        <v>0.67126861615392974</v>
      </c>
      <c r="BU199" s="263">
        <v>0.63389739457426808</v>
      </c>
      <c r="BV199" s="263">
        <v>0.78941637630662009</v>
      </c>
      <c r="BW199" s="651">
        <v>0.8991757555574057</v>
      </c>
      <c r="BX199" s="652" t="s">
        <v>59</v>
      </c>
      <c r="BY199" s="262">
        <v>1.0417025577415613</v>
      </c>
      <c r="BZ199" s="263">
        <v>0.93211123194034495</v>
      </c>
      <c r="CA199" s="263">
        <v>0.93048031371126771</v>
      </c>
      <c r="CB199" s="263">
        <v>1.0343391061120037</v>
      </c>
      <c r="CC199" s="651">
        <v>1.0976542265854321</v>
      </c>
      <c r="CD199" s="652" t="s">
        <v>59</v>
      </c>
      <c r="CE199" s="262">
        <v>1.4444165472832269</v>
      </c>
      <c r="CF199" s="263">
        <v>1.3423398291688253</v>
      </c>
      <c r="CG199" s="263">
        <v>1.3569685430019578</v>
      </c>
      <c r="CH199" s="263">
        <v>1.3813003078285586</v>
      </c>
      <c r="CI199" s="549">
        <v>1.4895584495646144</v>
      </c>
    </row>
  </sheetData>
  <mergeCells count="258">
    <mergeCell ref="AT104:CI104"/>
    <mergeCell ref="C164:AR164"/>
    <mergeCell ref="AT164:CI164"/>
    <mergeCell ref="C179:AR179"/>
    <mergeCell ref="AT179:CI179"/>
    <mergeCell ref="CF180:CF181"/>
    <mergeCell ref="CG180:CG181"/>
    <mergeCell ref="CH180:CH181"/>
    <mergeCell ref="CI180:CI181"/>
    <mergeCell ref="CB180:CB181"/>
    <mergeCell ref="CC180:CC181"/>
    <mergeCell ref="CE180:CE181"/>
    <mergeCell ref="BG180:BG181"/>
    <mergeCell ref="BH180:BH181"/>
    <mergeCell ref="BI180:BI181"/>
    <mergeCell ref="AV180:AV181"/>
    <mergeCell ref="AW180:AW181"/>
    <mergeCell ref="AX180:AX181"/>
    <mergeCell ref="AY180:AY181"/>
    <mergeCell ref="BA180:BA181"/>
    <mergeCell ref="BB180:BB181"/>
    <mergeCell ref="AN180:AN181"/>
    <mergeCell ref="AO180:AO181"/>
    <mergeCell ref="AP180:AP181"/>
    <mergeCell ref="C6:C8"/>
    <mergeCell ref="D6:M6"/>
    <mergeCell ref="O6:O8"/>
    <mergeCell ref="P6:Y6"/>
    <mergeCell ref="C66:C68"/>
    <mergeCell ref="D66:M66"/>
    <mergeCell ref="BY180:BY181"/>
    <mergeCell ref="BZ180:BZ181"/>
    <mergeCell ref="CA180:CA181"/>
    <mergeCell ref="BQ180:BQ181"/>
    <mergeCell ref="BS180:BS181"/>
    <mergeCell ref="BT180:BT181"/>
    <mergeCell ref="BU180:BU181"/>
    <mergeCell ref="BV180:BV181"/>
    <mergeCell ref="BW180:BW181"/>
    <mergeCell ref="BJ180:BJ181"/>
    <mergeCell ref="BK180:BK181"/>
    <mergeCell ref="BM180:BM181"/>
    <mergeCell ref="BN180:BN181"/>
    <mergeCell ref="BO180:BO181"/>
    <mergeCell ref="BP180:BP181"/>
    <mergeCell ref="BC180:BC181"/>
    <mergeCell ref="BD180:BD181"/>
    <mergeCell ref="BE180:BE181"/>
    <mergeCell ref="AQ180:AQ181"/>
    <mergeCell ref="AR180:AR181"/>
    <mergeCell ref="AU180:AU181"/>
    <mergeCell ref="AF180:AF181"/>
    <mergeCell ref="AH180:AH181"/>
    <mergeCell ref="AI180:AI181"/>
    <mergeCell ref="AJ180:AJ181"/>
    <mergeCell ref="AK180:AK181"/>
    <mergeCell ref="AL180:AL181"/>
    <mergeCell ref="Y180:Y181"/>
    <mergeCell ref="Z180:Z181"/>
    <mergeCell ref="AB180:AB181"/>
    <mergeCell ref="AC180:AC181"/>
    <mergeCell ref="AD180:AD181"/>
    <mergeCell ref="AE180:AE181"/>
    <mergeCell ref="R180:R181"/>
    <mergeCell ref="S180:S181"/>
    <mergeCell ref="T180:T181"/>
    <mergeCell ref="V180:V181"/>
    <mergeCell ref="W180:W181"/>
    <mergeCell ref="X180:X181"/>
    <mergeCell ref="K180:K181"/>
    <mergeCell ref="L180:L181"/>
    <mergeCell ref="M180:M181"/>
    <mergeCell ref="N180:N181"/>
    <mergeCell ref="P180:P181"/>
    <mergeCell ref="Q180:Q181"/>
    <mergeCell ref="CF165:CF166"/>
    <mergeCell ref="CG165:CG166"/>
    <mergeCell ref="CH165:CH166"/>
    <mergeCell ref="BP165:BP166"/>
    <mergeCell ref="BC165:BC166"/>
    <mergeCell ref="BD165:BD166"/>
    <mergeCell ref="BE165:BE166"/>
    <mergeCell ref="BG165:BG166"/>
    <mergeCell ref="BH165:BH166"/>
    <mergeCell ref="BI165:BI166"/>
    <mergeCell ref="AV165:AV166"/>
    <mergeCell ref="AW165:AW166"/>
    <mergeCell ref="AX165:AX166"/>
    <mergeCell ref="AY165:AY166"/>
    <mergeCell ref="BA165:BA166"/>
    <mergeCell ref="BB165:BB166"/>
    <mergeCell ref="AN165:AN166"/>
    <mergeCell ref="AO165:AO166"/>
    <mergeCell ref="CI165:CI166"/>
    <mergeCell ref="D180:D181"/>
    <mergeCell ref="E180:E181"/>
    <mergeCell ref="F180:F181"/>
    <mergeCell ref="G180:G181"/>
    <mergeCell ref="H180:H181"/>
    <mergeCell ref="J180:J181"/>
    <mergeCell ref="BY165:BY166"/>
    <mergeCell ref="BZ165:BZ166"/>
    <mergeCell ref="CA165:CA166"/>
    <mergeCell ref="CB165:CB166"/>
    <mergeCell ref="CC165:CC166"/>
    <mergeCell ref="CE165:CE166"/>
    <mergeCell ref="BQ165:BQ166"/>
    <mergeCell ref="BS165:BS166"/>
    <mergeCell ref="BT165:BT166"/>
    <mergeCell ref="BU165:BU166"/>
    <mergeCell ref="BV165:BV166"/>
    <mergeCell ref="BW165:BW166"/>
    <mergeCell ref="BJ165:BJ166"/>
    <mergeCell ref="BK165:BK166"/>
    <mergeCell ref="BM165:BM166"/>
    <mergeCell ref="BN165:BN166"/>
    <mergeCell ref="BO165:BO166"/>
    <mergeCell ref="AP165:AP166"/>
    <mergeCell ref="AQ165:AQ166"/>
    <mergeCell ref="AR165:AR166"/>
    <mergeCell ref="AU165:AU166"/>
    <mergeCell ref="AF165:AF166"/>
    <mergeCell ref="AH165:AH166"/>
    <mergeCell ref="AI165:AI166"/>
    <mergeCell ref="AJ165:AJ166"/>
    <mergeCell ref="AK165:AK166"/>
    <mergeCell ref="AL165:AL166"/>
    <mergeCell ref="Y165:Y166"/>
    <mergeCell ref="Z165:Z166"/>
    <mergeCell ref="AB165:AB166"/>
    <mergeCell ref="AC165:AC166"/>
    <mergeCell ref="AD165:AD166"/>
    <mergeCell ref="AE165:AE166"/>
    <mergeCell ref="R165:R166"/>
    <mergeCell ref="S165:S166"/>
    <mergeCell ref="T165:T166"/>
    <mergeCell ref="V165:V166"/>
    <mergeCell ref="W165:W166"/>
    <mergeCell ref="X165:X166"/>
    <mergeCell ref="K165:K166"/>
    <mergeCell ref="L165:L166"/>
    <mergeCell ref="M165:M166"/>
    <mergeCell ref="N165:N166"/>
    <mergeCell ref="P165:P166"/>
    <mergeCell ref="Q165:Q166"/>
    <mergeCell ref="CF105:CF106"/>
    <mergeCell ref="CG105:CG106"/>
    <mergeCell ref="CH105:CH106"/>
    <mergeCell ref="BP105:BP106"/>
    <mergeCell ref="BC105:BC106"/>
    <mergeCell ref="BD105:BD106"/>
    <mergeCell ref="BE105:BE106"/>
    <mergeCell ref="BG105:BG106"/>
    <mergeCell ref="BH105:BH106"/>
    <mergeCell ref="BI105:BI106"/>
    <mergeCell ref="AV105:AV106"/>
    <mergeCell ref="AW105:AW106"/>
    <mergeCell ref="AX105:AX106"/>
    <mergeCell ref="AY105:AY106"/>
    <mergeCell ref="BA105:BA106"/>
    <mergeCell ref="BB105:BB106"/>
    <mergeCell ref="AN105:AN106"/>
    <mergeCell ref="AO105:AO106"/>
    <mergeCell ref="CI105:CI106"/>
    <mergeCell ref="D165:D166"/>
    <mergeCell ref="E165:E166"/>
    <mergeCell ref="F165:F166"/>
    <mergeCell ref="G165:G166"/>
    <mergeCell ref="H165:H166"/>
    <mergeCell ref="J165:J166"/>
    <mergeCell ref="BY105:BY106"/>
    <mergeCell ref="BZ105:BZ106"/>
    <mergeCell ref="CA105:CA106"/>
    <mergeCell ref="CB105:CB106"/>
    <mergeCell ref="CC105:CC106"/>
    <mergeCell ref="CE105:CE106"/>
    <mergeCell ref="BQ105:BQ106"/>
    <mergeCell ref="BS105:BS106"/>
    <mergeCell ref="BT105:BT106"/>
    <mergeCell ref="BU105:BU106"/>
    <mergeCell ref="BV105:BV106"/>
    <mergeCell ref="BW105:BW106"/>
    <mergeCell ref="BJ105:BJ106"/>
    <mergeCell ref="BK105:BK106"/>
    <mergeCell ref="BM105:BM106"/>
    <mergeCell ref="BN105:BN106"/>
    <mergeCell ref="BO105:BO106"/>
    <mergeCell ref="T105:T106"/>
    <mergeCell ref="V105:V106"/>
    <mergeCell ref="W105:W106"/>
    <mergeCell ref="X105:X106"/>
    <mergeCell ref="AP105:AP106"/>
    <mergeCell ref="AQ105:AQ106"/>
    <mergeCell ref="AR105:AR106"/>
    <mergeCell ref="AU105:AU106"/>
    <mergeCell ref="AF105:AF106"/>
    <mergeCell ref="AH105:AH106"/>
    <mergeCell ref="AI105:AI106"/>
    <mergeCell ref="AJ105:AJ106"/>
    <mergeCell ref="AK105:AK106"/>
    <mergeCell ref="AL105:AL106"/>
    <mergeCell ref="D105:D106"/>
    <mergeCell ref="E105:E106"/>
    <mergeCell ref="F105:F106"/>
    <mergeCell ref="G105:G106"/>
    <mergeCell ref="H105:H106"/>
    <mergeCell ref="J105:J106"/>
    <mergeCell ref="C104:AR104"/>
    <mergeCell ref="C81:C83"/>
    <mergeCell ref="D81:M81"/>
    <mergeCell ref="P82:Q82"/>
    <mergeCell ref="R82:S82"/>
    <mergeCell ref="T82:U82"/>
    <mergeCell ref="V82:W82"/>
    <mergeCell ref="X82:Y82"/>
    <mergeCell ref="O81:O83"/>
    <mergeCell ref="P81:Y81"/>
    <mergeCell ref="Y105:Y106"/>
    <mergeCell ref="Z105:Z106"/>
    <mergeCell ref="AB105:AB106"/>
    <mergeCell ref="AC105:AC106"/>
    <mergeCell ref="AD105:AD106"/>
    <mergeCell ref="AE105:AE106"/>
    <mergeCell ref="R105:R106"/>
    <mergeCell ref="S105:S106"/>
    <mergeCell ref="L67:M67"/>
    <mergeCell ref="J82:K82"/>
    <mergeCell ref="L82:M82"/>
    <mergeCell ref="K105:K106"/>
    <mergeCell ref="L105:L106"/>
    <mergeCell ref="M105:M106"/>
    <mergeCell ref="N105:N106"/>
    <mergeCell ref="P105:P106"/>
    <mergeCell ref="Q105:Q106"/>
    <mergeCell ref="D82:E82"/>
    <mergeCell ref="F82:G82"/>
    <mergeCell ref="H82:I82"/>
    <mergeCell ref="P7:Q7"/>
    <mergeCell ref="R7:S7"/>
    <mergeCell ref="T7:U7"/>
    <mergeCell ref="V7:W7"/>
    <mergeCell ref="X7:Y7"/>
    <mergeCell ref="D7:E7"/>
    <mergeCell ref="F7:G7"/>
    <mergeCell ref="H7:I7"/>
    <mergeCell ref="J7:K7"/>
    <mergeCell ref="L7:M7"/>
    <mergeCell ref="P67:Q67"/>
    <mergeCell ref="R67:S67"/>
    <mergeCell ref="T67:U67"/>
    <mergeCell ref="V67:W67"/>
    <mergeCell ref="X67:Y67"/>
    <mergeCell ref="O66:O68"/>
    <mergeCell ref="P66:Y66"/>
    <mergeCell ref="D67:E67"/>
    <mergeCell ref="F67:G67"/>
    <mergeCell ref="H67:I67"/>
    <mergeCell ref="J67:K6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目次</vt:lpstr>
      <vt:lpstr>集計結果&gt;&gt;</vt:lpstr>
      <vt:lpstr>基準1_ア</vt:lpstr>
      <vt:lpstr>基準1_イ</vt:lpstr>
      <vt:lpstr>基準1_ウ</vt:lpstr>
      <vt:lpstr>基準2_ア</vt:lpstr>
      <vt:lpstr>基準2_イ</vt:lpstr>
      <vt:lpstr>基準2_ウ</vt:lpstr>
      <vt:lpstr>基準3_ア</vt:lpstr>
      <vt:lpstr>基準3_イ</vt:lpstr>
      <vt:lpstr>基準3_ウ</vt:lpstr>
      <vt:lpstr>基準3_エ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2026-03-26T06:47:21Z</dcterms:created>
  <dcterms:modified xsi:type="dcterms:W3CDTF">2026-03-27T07:54:07Z</dcterms:modified>
  <cp:category/>
  <cp:contentStatus/>
</cp:coreProperties>
</file>