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</calcChain>
</file>

<file path=xl/sharedStrings.xml><?xml version="1.0" encoding="utf-8"?>
<sst xmlns="http://schemas.openxmlformats.org/spreadsheetml/2006/main" count="57" uniqueCount="56">
  <si>
    <t>都道府県</t>
    <rPh sb="0" eb="4">
      <t>トドウフケン</t>
    </rPh>
    <phoneticPr fontId="3"/>
  </si>
  <si>
    <t>全国</t>
    <rPh sb="0" eb="2">
      <t>ゼンコク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</si>
  <si>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</si>
  <si>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</si>
  <si>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</si>
  <si>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</si>
  <si>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</si>
  <si>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</si>
  <si>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</si>
  <si>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</si>
  <si>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</si>
  <si>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</si>
  <si>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</si>
  <si>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</si>
  <si>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</si>
  <si>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</si>
  <si>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</si>
  <si>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</si>
  <si>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</si>
  <si>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</si>
  <si>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</si>
  <si>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</si>
  <si>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</si>
  <si>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</si>
  <si>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</si>
  <si>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</si>
  <si>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</si>
  <si>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</si>
  <si>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</si>
  <si>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</si>
  <si>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</si>
  <si>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</si>
  <si>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</si>
  <si>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</si>
  <si>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</si>
  <si>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</si>
  <si>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</si>
  <si>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</si>
  <si>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</si>
  <si>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</si>
  <si>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</si>
  <si>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</si>
  <si>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</si>
  <si>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</si>
  <si>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</si>
  <si>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</si>
  <si>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</si>
  <si>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</si>
  <si>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</si>
  <si>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総数
（存続・新規把握）</t>
    <rPh sb="0" eb="2">
      <t>ソウスウ</t>
    </rPh>
    <rPh sb="4" eb="6">
      <t>ソンゾク</t>
    </rPh>
    <rPh sb="7" eb="9">
      <t>シンキ</t>
    </rPh>
    <rPh sb="9" eb="11">
      <t>ハアク</t>
    </rPh>
    <phoneticPr fontId="3"/>
  </si>
  <si>
    <t>休業事業所</t>
    <rPh sb="0" eb="2">
      <t>キュウギョウ</t>
    </rPh>
    <rPh sb="2" eb="5">
      <t>ジギョウショ</t>
    </rPh>
    <phoneticPr fontId="3"/>
  </si>
  <si>
    <t>廃業事業所</t>
    <rPh sb="0" eb="2">
      <t>ハイギョウ</t>
    </rPh>
    <rPh sb="2" eb="5">
      <t>ジギョウショ</t>
    </rPh>
    <phoneticPr fontId="3"/>
  </si>
  <si>
    <t>存続事業所</t>
    <rPh sb="0" eb="2">
      <t>ソンゾク</t>
    </rPh>
    <rPh sb="2" eb="5">
      <t>ジギョウショ</t>
    </rPh>
    <phoneticPr fontId="3"/>
  </si>
  <si>
    <t>新規把握
事業所</t>
    <rPh sb="0" eb="2">
      <t>シンキ</t>
    </rPh>
    <rPh sb="2" eb="4">
      <t>ハアク</t>
    </rPh>
    <rPh sb="5" eb="8">
      <t>ジギョウショ</t>
    </rPh>
    <phoneticPr fontId="3"/>
  </si>
  <si>
    <t>総数に占める割合（％）</t>
    <rPh sb="0" eb="2">
      <t>ソウスウ</t>
    </rPh>
    <rPh sb="3" eb="4">
      <t>シ</t>
    </rPh>
    <rPh sb="6" eb="8">
      <t>ワリアイ</t>
    </rPh>
    <phoneticPr fontId="3"/>
  </si>
  <si>
    <t>第２表　都道府県別、活動状態（４区分）別事業所数（民営事業所）</t>
    <rPh sb="0" eb="1">
      <t>ダイ</t>
    </rPh>
    <rPh sb="2" eb="3">
      <t>ヒョウ</t>
    </rPh>
    <rPh sb="4" eb="8">
      <t>トドウフケン</t>
    </rPh>
    <rPh sb="8" eb="9">
      <t>ベツ</t>
    </rPh>
    <rPh sb="10" eb="12">
      <t>カツドウ</t>
    </rPh>
    <rPh sb="12" eb="14">
      <t>ジョウタイ</t>
    </rPh>
    <rPh sb="16" eb="18">
      <t>クブン</t>
    </rPh>
    <rPh sb="19" eb="20">
      <t>ベツ</t>
    </rPh>
    <rPh sb="20" eb="23">
      <t>ジギョウショ</t>
    </rPh>
    <rPh sb="23" eb="24">
      <t>スウ</t>
    </rPh>
    <rPh sb="25" eb="27">
      <t>ミンエイ</t>
    </rPh>
    <rPh sb="27" eb="30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</si>
</sst>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38" fontId="0" fillId="2" borderId="3" xfId="1" applyFont="1" applyFill="1" applyBorder="1" applyAlignment="1">
      <alignment vertical="center"/>
    </xf>
    <xf numFmtId="176" fontId="0" fillId="2" borderId="3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176" fontId="0" fillId="2" borderId="13" xfId="1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176" fontId="0" fillId="2" borderId="7" xfId="1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8" fontId="0" fillId="2" borderId="1" xfId="1" applyFont="1" applyFill="1" applyBorder="1" applyAlignment="1">
      <alignment vertical="center"/>
    </xf>
    <xf numFmtId="38" fontId="0" fillId="2" borderId="5" xfId="1" applyFont="1" applyFill="1" applyBorder="1" applyAlignment="1">
      <alignment vertical="center"/>
    </xf>
    <xf numFmtId="38" fontId="0" fillId="2" borderId="10" xfId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4.25" style="2" customWidth="1"/>
    <col min="2" max="2" width="9" style="2" bestFit="1" customWidth="1"/>
    <col min="3" max="3" width="16.375" style="2" bestFit="1" customWidth="1"/>
    <col min="4" max="4" width="11" style="2" bestFit="1" customWidth="1"/>
    <col min="5" max="5" width="12.375" style="2" bestFit="1" customWidth="1"/>
    <col min="6" max="6" width="11.375" style="2" customWidth="1"/>
    <col min="7" max="7" width="12.375" style="2" bestFit="1" customWidth="1"/>
    <col min="8" max="9" width="11.375" style="2" customWidth="1"/>
    <col min="10" max="16384" width="9" style="2"/>
  </cols>
  <sheetData>
    <row r="1" spans="1:9" s="1" customFormat="1" ht="30" customHeight="1" x14ac:dyDescent="0.15">
      <c r="A1" s="1" t="s">
        <v>55</v>
      </c>
    </row>
    <row r="2" spans="1:9" ht="18" customHeight="1" x14ac:dyDescent="0.15">
      <c r="A2" s="24" t="s">
        <v>0</v>
      </c>
      <c r="B2" s="25"/>
      <c r="C2" s="30" t="s">
        <v>49</v>
      </c>
      <c r="D2" s="16"/>
      <c r="E2" s="16"/>
      <c r="F2" s="16"/>
      <c r="G2" s="16"/>
      <c r="H2" s="33" t="s">
        <v>50</v>
      </c>
      <c r="I2" s="33" t="s">
        <v>51</v>
      </c>
    </row>
    <row r="3" spans="1:9" ht="18" customHeight="1" x14ac:dyDescent="0.15">
      <c r="A3" s="26"/>
      <c r="B3" s="27"/>
      <c r="C3" s="31"/>
      <c r="D3" s="30" t="s">
        <v>52</v>
      </c>
      <c r="E3" s="17"/>
      <c r="F3" s="30" t="s">
        <v>53</v>
      </c>
      <c r="G3" s="18"/>
      <c r="H3" s="33"/>
      <c r="I3" s="33"/>
    </row>
    <row r="4" spans="1:9" ht="30" customHeight="1" x14ac:dyDescent="0.15">
      <c r="A4" s="28"/>
      <c r="B4" s="29"/>
      <c r="C4" s="32"/>
      <c r="D4" s="34"/>
      <c r="E4" s="19" t="s">
        <v>54</v>
      </c>
      <c r="F4" s="34"/>
      <c r="G4" s="20" t="s">
        <v>54</v>
      </c>
      <c r="H4" s="33"/>
      <c r="I4" s="33"/>
    </row>
    <row r="5" spans="1:9" s="7" customFormat="1" ht="18" customHeight="1" x14ac:dyDescent="0.15">
      <c r="A5" s="3"/>
      <c r="B5" s="4" t="s">
        <v>1</v>
      </c>
      <c r="C5" s="21">
        <v>6398912</v>
      </c>
      <c r="D5" s="5">
        <v>5211394</v>
      </c>
      <c r="E5" s="6">
        <f>D5/C5*100</f>
        <v>81.441876368982719</v>
      </c>
      <c r="F5" s="5">
        <v>1187518</v>
      </c>
      <c r="G5" s="6">
        <f>F5/C5*100</f>
        <v>18.558123631017274</v>
      </c>
      <c r="H5" s="5">
        <v>117514</v>
      </c>
      <c r="I5" s="5">
        <v>699989</v>
      </c>
    </row>
    <row r="6" spans="1:9" s="7" customFormat="1" ht="9" customHeight="1" x14ac:dyDescent="0.15">
      <c r="A6" s="8"/>
      <c r="B6" s="9"/>
      <c r="C6" s="22"/>
      <c r="D6" s="10"/>
      <c r="E6" s="11"/>
      <c r="F6" s="10"/>
      <c r="G6" s="11"/>
      <c r="H6" s="10"/>
      <c r="I6" s="10"/>
    </row>
    <row r="7" spans="1:9" s="7" customFormat="1" ht="18" customHeight="1" x14ac:dyDescent="0.15">
      <c r="A7" s="8">
        <v>1</v>
      </c>
      <c r="B7" s="9" t="s">
        <v>2</v>
      </c>
      <c r="C7" s="22">
        <v>259247</v>
      </c>
      <c r="D7" s="10">
        <v>216154</v>
      </c>
      <c r="E7" s="11">
        <f t="shared" ref="E7:E53" si="0">D7/C7*100</f>
        <v>83.377628284994614</v>
      </c>
      <c r="F7" s="10">
        <v>43093</v>
      </c>
      <c r="G7" s="11">
        <f t="shared" ref="G7:G53" si="1">F7/C7*100</f>
        <v>16.622371715005382</v>
      </c>
      <c r="H7" s="10">
        <v>4992</v>
      </c>
      <c r="I7" s="10">
        <v>29285</v>
      </c>
    </row>
    <row r="8" spans="1:9" s="7" customFormat="1" ht="18" customHeight="1" x14ac:dyDescent="0.15">
      <c r="A8" s="8">
        <v>2</v>
      </c>
      <c r="B8" s="9" t="s">
        <v>3</v>
      </c>
      <c r="C8" s="22">
        <v>62373</v>
      </c>
      <c r="D8" s="10">
        <v>54663</v>
      </c>
      <c r="E8" s="11">
        <f t="shared" si="0"/>
        <v>87.638882208647971</v>
      </c>
      <c r="F8" s="10">
        <v>7710</v>
      </c>
      <c r="G8" s="11">
        <f t="shared" si="1"/>
        <v>12.361117791352028</v>
      </c>
      <c r="H8" s="10">
        <v>1172</v>
      </c>
      <c r="I8" s="10">
        <v>6550</v>
      </c>
    </row>
    <row r="9" spans="1:9" s="7" customFormat="1" ht="18" customHeight="1" x14ac:dyDescent="0.15">
      <c r="A9" s="8">
        <v>3</v>
      </c>
      <c r="B9" s="9" t="s">
        <v>4</v>
      </c>
      <c r="C9" s="22">
        <v>61696</v>
      </c>
      <c r="D9" s="10">
        <v>54885</v>
      </c>
      <c r="E9" s="11">
        <f t="shared" si="0"/>
        <v>88.960386410788388</v>
      </c>
      <c r="F9" s="10">
        <v>6811</v>
      </c>
      <c r="G9" s="11">
        <f t="shared" si="1"/>
        <v>11.039613589211617</v>
      </c>
      <c r="H9" s="10">
        <v>1188</v>
      </c>
      <c r="I9" s="10">
        <v>6415</v>
      </c>
    </row>
    <row r="10" spans="1:9" s="7" customFormat="1" ht="18" customHeight="1" x14ac:dyDescent="0.15">
      <c r="A10" s="8">
        <v>4</v>
      </c>
      <c r="B10" s="9" t="s">
        <v>5</v>
      </c>
      <c r="C10" s="22">
        <v>111185</v>
      </c>
      <c r="D10" s="10">
        <v>92824</v>
      </c>
      <c r="E10" s="11">
        <f t="shared" si="0"/>
        <v>83.486081755632497</v>
      </c>
      <c r="F10" s="10">
        <v>18361</v>
      </c>
      <c r="G10" s="11">
        <f t="shared" si="1"/>
        <v>16.513918244367495</v>
      </c>
      <c r="H10" s="10">
        <v>1861</v>
      </c>
      <c r="I10" s="10">
        <v>14292</v>
      </c>
    </row>
    <row r="11" spans="1:9" s="7" customFormat="1" ht="18" customHeight="1" x14ac:dyDescent="0.15">
      <c r="A11" s="8">
        <v>5</v>
      </c>
      <c r="B11" s="9" t="s">
        <v>6</v>
      </c>
      <c r="C11" s="22">
        <v>51473</v>
      </c>
      <c r="D11" s="10">
        <v>46157</v>
      </c>
      <c r="E11" s="11">
        <f t="shared" si="0"/>
        <v>89.672255357177562</v>
      </c>
      <c r="F11" s="10">
        <v>5316</v>
      </c>
      <c r="G11" s="11">
        <f t="shared" si="1"/>
        <v>10.32774464282245</v>
      </c>
      <c r="H11" s="10">
        <v>796</v>
      </c>
      <c r="I11" s="10">
        <v>4750</v>
      </c>
    </row>
    <row r="12" spans="1:9" s="7" customFormat="1" ht="18" customHeight="1" x14ac:dyDescent="0.15">
      <c r="A12" s="8">
        <v>6</v>
      </c>
      <c r="B12" s="9" t="s">
        <v>7</v>
      </c>
      <c r="C12" s="22">
        <v>58836</v>
      </c>
      <c r="D12" s="10">
        <v>52841</v>
      </c>
      <c r="E12" s="11">
        <f t="shared" si="0"/>
        <v>89.810660140050317</v>
      </c>
      <c r="F12" s="10">
        <v>5995</v>
      </c>
      <c r="G12" s="11">
        <f t="shared" si="1"/>
        <v>10.18933985994969</v>
      </c>
      <c r="H12" s="10">
        <v>814</v>
      </c>
      <c r="I12" s="10">
        <v>5309</v>
      </c>
    </row>
    <row r="13" spans="1:9" s="7" customFormat="1" ht="18" customHeight="1" x14ac:dyDescent="0.15">
      <c r="A13" s="8">
        <v>7</v>
      </c>
      <c r="B13" s="9" t="s">
        <v>8</v>
      </c>
      <c r="C13" s="22">
        <v>94820</v>
      </c>
      <c r="D13" s="10">
        <v>82817</v>
      </c>
      <c r="E13" s="11">
        <f t="shared" si="0"/>
        <v>87.341278211347813</v>
      </c>
      <c r="F13" s="10">
        <v>12003</v>
      </c>
      <c r="G13" s="11">
        <f t="shared" si="1"/>
        <v>12.658721788652183</v>
      </c>
      <c r="H13" s="10">
        <v>2635</v>
      </c>
      <c r="I13" s="10">
        <v>8591</v>
      </c>
    </row>
    <row r="14" spans="1:9" s="7" customFormat="1" ht="18" customHeight="1" x14ac:dyDescent="0.15">
      <c r="A14" s="8">
        <v>8</v>
      </c>
      <c r="B14" s="9" t="s">
        <v>9</v>
      </c>
      <c r="C14" s="22">
        <v>128847</v>
      </c>
      <c r="D14" s="10">
        <v>111679</v>
      </c>
      <c r="E14" s="11">
        <f t="shared" si="0"/>
        <v>86.675669592617595</v>
      </c>
      <c r="F14" s="10">
        <v>17168</v>
      </c>
      <c r="G14" s="11">
        <f t="shared" si="1"/>
        <v>13.324330407382398</v>
      </c>
      <c r="H14" s="10">
        <v>2223</v>
      </c>
      <c r="I14" s="10">
        <v>11943</v>
      </c>
    </row>
    <row r="15" spans="1:9" s="7" customFormat="1" ht="18" customHeight="1" x14ac:dyDescent="0.15">
      <c r="A15" s="8">
        <v>9</v>
      </c>
      <c r="B15" s="9" t="s">
        <v>10</v>
      </c>
      <c r="C15" s="22">
        <v>93113</v>
      </c>
      <c r="D15" s="10">
        <v>82456</v>
      </c>
      <c r="E15" s="11">
        <f t="shared" si="0"/>
        <v>88.554766788740551</v>
      </c>
      <c r="F15" s="10">
        <v>10657</v>
      </c>
      <c r="G15" s="11">
        <f t="shared" si="1"/>
        <v>11.445233211259437</v>
      </c>
      <c r="H15" s="10">
        <v>1752</v>
      </c>
      <c r="I15" s="10">
        <v>9619</v>
      </c>
    </row>
    <row r="16" spans="1:9" s="7" customFormat="1" ht="18" customHeight="1" x14ac:dyDescent="0.15">
      <c r="A16" s="8">
        <v>10</v>
      </c>
      <c r="B16" s="9" t="s">
        <v>11</v>
      </c>
      <c r="C16" s="22">
        <v>100536</v>
      </c>
      <c r="D16" s="10">
        <v>87129</v>
      </c>
      <c r="E16" s="11">
        <f t="shared" si="0"/>
        <v>86.664478395798511</v>
      </c>
      <c r="F16" s="10">
        <v>13407</v>
      </c>
      <c r="G16" s="11">
        <f t="shared" si="1"/>
        <v>13.33552160420148</v>
      </c>
      <c r="H16" s="10">
        <v>1996</v>
      </c>
      <c r="I16" s="10">
        <v>9018</v>
      </c>
    </row>
    <row r="17" spans="1:9" s="7" customFormat="1" ht="18" customHeight="1" x14ac:dyDescent="0.15">
      <c r="A17" s="8">
        <v>11</v>
      </c>
      <c r="B17" s="9" t="s">
        <v>12</v>
      </c>
      <c r="C17" s="22">
        <v>284566</v>
      </c>
      <c r="D17" s="10">
        <v>235315</v>
      </c>
      <c r="E17" s="11">
        <f t="shared" si="0"/>
        <v>82.692591525340347</v>
      </c>
      <c r="F17" s="10">
        <v>49251</v>
      </c>
      <c r="G17" s="11">
        <f t="shared" si="1"/>
        <v>17.30740847465966</v>
      </c>
      <c r="H17" s="10">
        <v>5917</v>
      </c>
      <c r="I17" s="10">
        <v>30061</v>
      </c>
    </row>
    <row r="18" spans="1:9" s="7" customFormat="1" ht="18" customHeight="1" x14ac:dyDescent="0.15">
      <c r="A18" s="8">
        <v>12</v>
      </c>
      <c r="B18" s="9" t="s">
        <v>13</v>
      </c>
      <c r="C18" s="22">
        <v>230763</v>
      </c>
      <c r="D18" s="10">
        <v>187637</v>
      </c>
      <c r="E18" s="11">
        <f t="shared" si="0"/>
        <v>81.311562078842798</v>
      </c>
      <c r="F18" s="10">
        <v>43126</v>
      </c>
      <c r="G18" s="11">
        <f t="shared" si="1"/>
        <v>18.688437921157206</v>
      </c>
      <c r="H18" s="10">
        <v>5394</v>
      </c>
      <c r="I18" s="10">
        <v>23012</v>
      </c>
    </row>
    <row r="19" spans="1:9" s="7" customFormat="1" ht="18" customHeight="1" x14ac:dyDescent="0.15">
      <c r="A19" s="8">
        <v>13</v>
      </c>
      <c r="B19" s="9" t="s">
        <v>14</v>
      </c>
      <c r="C19" s="22">
        <v>913912</v>
      </c>
      <c r="D19" s="10">
        <v>639398</v>
      </c>
      <c r="E19" s="11">
        <f t="shared" si="0"/>
        <v>69.962753525503558</v>
      </c>
      <c r="F19" s="10">
        <v>274514</v>
      </c>
      <c r="G19" s="11">
        <f t="shared" si="1"/>
        <v>30.037246474496449</v>
      </c>
      <c r="H19" s="10">
        <v>16485</v>
      </c>
      <c r="I19" s="10">
        <v>118048</v>
      </c>
    </row>
    <row r="20" spans="1:9" s="7" customFormat="1" ht="18" customHeight="1" x14ac:dyDescent="0.15">
      <c r="A20" s="8">
        <v>14</v>
      </c>
      <c r="B20" s="9" t="s">
        <v>15</v>
      </c>
      <c r="C20" s="22">
        <v>369446</v>
      </c>
      <c r="D20" s="10">
        <v>288760</v>
      </c>
      <c r="E20" s="11">
        <f t="shared" si="0"/>
        <v>78.160272407875581</v>
      </c>
      <c r="F20" s="10">
        <v>80686</v>
      </c>
      <c r="G20" s="11">
        <f t="shared" si="1"/>
        <v>21.839727592124426</v>
      </c>
      <c r="H20" s="10">
        <v>7231</v>
      </c>
      <c r="I20" s="10">
        <v>39054</v>
      </c>
    </row>
    <row r="21" spans="1:9" s="7" customFormat="1" ht="18" customHeight="1" x14ac:dyDescent="0.15">
      <c r="A21" s="8">
        <v>15</v>
      </c>
      <c r="B21" s="9" t="s">
        <v>16</v>
      </c>
      <c r="C21" s="22">
        <v>119194</v>
      </c>
      <c r="D21" s="10">
        <v>107733</v>
      </c>
      <c r="E21" s="11">
        <f t="shared" si="0"/>
        <v>90.384583116599828</v>
      </c>
      <c r="F21" s="10">
        <v>11461</v>
      </c>
      <c r="G21" s="11">
        <f t="shared" si="1"/>
        <v>9.6154168834001705</v>
      </c>
      <c r="H21" s="10">
        <v>1436</v>
      </c>
      <c r="I21" s="10">
        <v>10481</v>
      </c>
    </row>
    <row r="22" spans="1:9" s="7" customFormat="1" ht="18" customHeight="1" x14ac:dyDescent="0.15">
      <c r="A22" s="8">
        <v>16</v>
      </c>
      <c r="B22" s="9" t="s">
        <v>17</v>
      </c>
      <c r="C22" s="22">
        <v>56293</v>
      </c>
      <c r="D22" s="10">
        <v>49394</v>
      </c>
      <c r="E22" s="11">
        <f t="shared" si="0"/>
        <v>87.744479775460533</v>
      </c>
      <c r="F22" s="10">
        <v>6899</v>
      </c>
      <c r="G22" s="11">
        <f t="shared" si="1"/>
        <v>12.255520224539463</v>
      </c>
      <c r="H22" s="10">
        <v>1061</v>
      </c>
      <c r="I22" s="10">
        <v>5163</v>
      </c>
    </row>
    <row r="23" spans="1:9" s="7" customFormat="1" ht="18" customHeight="1" x14ac:dyDescent="0.15">
      <c r="A23" s="8">
        <v>17</v>
      </c>
      <c r="B23" s="9" t="s">
        <v>18</v>
      </c>
      <c r="C23" s="22">
        <v>65403</v>
      </c>
      <c r="D23" s="10">
        <v>57164</v>
      </c>
      <c r="E23" s="11">
        <f t="shared" si="0"/>
        <v>87.402718529731047</v>
      </c>
      <c r="F23" s="10">
        <v>8239</v>
      </c>
      <c r="G23" s="11">
        <f t="shared" si="1"/>
        <v>12.597281470268948</v>
      </c>
      <c r="H23" s="10">
        <v>1121</v>
      </c>
      <c r="I23" s="10">
        <v>6468</v>
      </c>
    </row>
    <row r="24" spans="1:9" s="7" customFormat="1" ht="18" customHeight="1" x14ac:dyDescent="0.15">
      <c r="A24" s="8">
        <v>18</v>
      </c>
      <c r="B24" s="9" t="s">
        <v>19</v>
      </c>
      <c r="C24" s="22">
        <v>45339</v>
      </c>
      <c r="D24" s="10">
        <v>39740</v>
      </c>
      <c r="E24" s="11">
        <f t="shared" si="0"/>
        <v>87.650808354837991</v>
      </c>
      <c r="F24" s="10">
        <v>5599</v>
      </c>
      <c r="G24" s="11">
        <f t="shared" si="1"/>
        <v>12.349191645162001</v>
      </c>
      <c r="H24" s="10">
        <v>685</v>
      </c>
      <c r="I24" s="10">
        <v>4207</v>
      </c>
    </row>
    <row r="25" spans="1:9" s="7" customFormat="1" ht="18" customHeight="1" x14ac:dyDescent="0.15">
      <c r="A25" s="8">
        <v>19</v>
      </c>
      <c r="B25" s="9" t="s">
        <v>20</v>
      </c>
      <c r="C25" s="22">
        <v>47448</v>
      </c>
      <c r="D25" s="10">
        <v>40857</v>
      </c>
      <c r="E25" s="11">
        <f t="shared" si="0"/>
        <v>86.109003540718263</v>
      </c>
      <c r="F25" s="10">
        <v>6591</v>
      </c>
      <c r="G25" s="11">
        <f t="shared" si="1"/>
        <v>13.890996459281741</v>
      </c>
      <c r="H25" s="10">
        <v>1000</v>
      </c>
      <c r="I25" s="10">
        <v>4136</v>
      </c>
    </row>
    <row r="26" spans="1:9" s="7" customFormat="1" ht="18" customHeight="1" x14ac:dyDescent="0.15">
      <c r="A26" s="8">
        <v>20</v>
      </c>
      <c r="B26" s="9" t="s">
        <v>21</v>
      </c>
      <c r="C26" s="22">
        <v>115016</v>
      </c>
      <c r="D26" s="10">
        <v>101984</v>
      </c>
      <c r="E26" s="11">
        <f t="shared" si="0"/>
        <v>88.669402517910555</v>
      </c>
      <c r="F26" s="10">
        <v>13032</v>
      </c>
      <c r="G26" s="11">
        <f t="shared" si="1"/>
        <v>11.330597482089448</v>
      </c>
      <c r="H26" s="10">
        <v>2231</v>
      </c>
      <c r="I26" s="10">
        <v>9908</v>
      </c>
    </row>
    <row r="27" spans="1:9" s="7" customFormat="1" ht="18" customHeight="1" x14ac:dyDescent="0.15">
      <c r="A27" s="8">
        <v>21</v>
      </c>
      <c r="B27" s="9" t="s">
        <v>22</v>
      </c>
      <c r="C27" s="22">
        <v>106091</v>
      </c>
      <c r="D27" s="10">
        <v>93871</v>
      </c>
      <c r="E27" s="11">
        <f t="shared" si="0"/>
        <v>88.481586562479393</v>
      </c>
      <c r="F27" s="10">
        <v>12220</v>
      </c>
      <c r="G27" s="11">
        <f t="shared" si="1"/>
        <v>11.51841343752062</v>
      </c>
      <c r="H27" s="10">
        <v>1804</v>
      </c>
      <c r="I27" s="10">
        <v>10241</v>
      </c>
    </row>
    <row r="28" spans="1:9" s="7" customFormat="1" ht="18" customHeight="1" x14ac:dyDescent="0.15">
      <c r="A28" s="8">
        <v>22</v>
      </c>
      <c r="B28" s="9" t="s">
        <v>23</v>
      </c>
      <c r="C28" s="22">
        <v>189862</v>
      </c>
      <c r="D28" s="10">
        <v>163908</v>
      </c>
      <c r="E28" s="11">
        <f t="shared" si="0"/>
        <v>86.330071314955063</v>
      </c>
      <c r="F28" s="10">
        <v>25954</v>
      </c>
      <c r="G28" s="11">
        <f t="shared" si="1"/>
        <v>13.669928685044926</v>
      </c>
      <c r="H28" s="10">
        <v>2843</v>
      </c>
      <c r="I28" s="10">
        <v>19009</v>
      </c>
    </row>
    <row r="29" spans="1:9" s="7" customFormat="1" ht="18" customHeight="1" x14ac:dyDescent="0.15">
      <c r="A29" s="8">
        <v>23</v>
      </c>
      <c r="B29" s="9" t="s">
        <v>24</v>
      </c>
      <c r="C29" s="22">
        <v>363784</v>
      </c>
      <c r="D29" s="10">
        <v>299350</v>
      </c>
      <c r="E29" s="11">
        <f t="shared" si="0"/>
        <v>82.287841136498585</v>
      </c>
      <c r="F29" s="10">
        <v>64434</v>
      </c>
      <c r="G29" s="11">
        <f t="shared" si="1"/>
        <v>17.712158863501418</v>
      </c>
      <c r="H29" s="10">
        <v>4848</v>
      </c>
      <c r="I29" s="10">
        <v>41474</v>
      </c>
    </row>
    <row r="30" spans="1:9" s="7" customFormat="1" ht="18" customHeight="1" x14ac:dyDescent="0.15">
      <c r="A30" s="8">
        <v>24</v>
      </c>
      <c r="B30" s="9" t="s">
        <v>25</v>
      </c>
      <c r="C30" s="22">
        <v>84623</v>
      </c>
      <c r="D30" s="10">
        <v>74535</v>
      </c>
      <c r="E30" s="11">
        <f t="shared" si="0"/>
        <v>88.078891081620839</v>
      </c>
      <c r="F30" s="10">
        <v>10088</v>
      </c>
      <c r="G30" s="11">
        <f t="shared" si="1"/>
        <v>11.921108918379165</v>
      </c>
      <c r="H30" s="10">
        <v>1294</v>
      </c>
      <c r="I30" s="10">
        <v>8452</v>
      </c>
    </row>
    <row r="31" spans="1:9" s="7" customFormat="1" ht="18" customHeight="1" x14ac:dyDescent="0.15">
      <c r="A31" s="8">
        <v>25</v>
      </c>
      <c r="B31" s="9" t="s">
        <v>26</v>
      </c>
      <c r="C31" s="22">
        <v>63832</v>
      </c>
      <c r="D31" s="10">
        <v>54390</v>
      </c>
      <c r="E31" s="11">
        <f t="shared" si="0"/>
        <v>85.20804612106781</v>
      </c>
      <c r="F31" s="10">
        <v>9442</v>
      </c>
      <c r="G31" s="11">
        <f t="shared" si="1"/>
        <v>14.791953878932196</v>
      </c>
      <c r="H31" s="10">
        <v>1277</v>
      </c>
      <c r="I31" s="10">
        <v>5233</v>
      </c>
    </row>
    <row r="32" spans="1:9" s="7" customFormat="1" ht="18" customHeight="1" x14ac:dyDescent="0.15">
      <c r="A32" s="8">
        <v>26</v>
      </c>
      <c r="B32" s="9" t="s">
        <v>27</v>
      </c>
      <c r="C32" s="22">
        <v>138744</v>
      </c>
      <c r="D32" s="10">
        <v>111511</v>
      </c>
      <c r="E32" s="11">
        <f t="shared" si="0"/>
        <v>80.371763824021215</v>
      </c>
      <c r="F32" s="10">
        <v>27233</v>
      </c>
      <c r="G32" s="11">
        <f t="shared" si="1"/>
        <v>19.628236175978781</v>
      </c>
      <c r="H32" s="10">
        <v>2269</v>
      </c>
      <c r="I32" s="10">
        <v>14312</v>
      </c>
    </row>
    <row r="33" spans="1:9" s="7" customFormat="1" ht="18" customHeight="1" x14ac:dyDescent="0.15">
      <c r="A33" s="8">
        <v>27</v>
      </c>
      <c r="B33" s="9" t="s">
        <v>28</v>
      </c>
      <c r="C33" s="22">
        <v>513797</v>
      </c>
      <c r="D33" s="10">
        <v>385986</v>
      </c>
      <c r="E33" s="11">
        <f t="shared" si="0"/>
        <v>75.124222212274489</v>
      </c>
      <c r="F33" s="10">
        <v>127811</v>
      </c>
      <c r="G33" s="11">
        <f t="shared" si="1"/>
        <v>24.875777787725504</v>
      </c>
      <c r="H33" s="10">
        <v>9427</v>
      </c>
      <c r="I33" s="10">
        <v>67517</v>
      </c>
    </row>
    <row r="34" spans="1:9" s="7" customFormat="1" ht="18" customHeight="1" x14ac:dyDescent="0.15">
      <c r="A34" s="8">
        <v>28</v>
      </c>
      <c r="B34" s="9" t="s">
        <v>29</v>
      </c>
      <c r="C34" s="22">
        <v>253169</v>
      </c>
      <c r="D34" s="10">
        <v>207687</v>
      </c>
      <c r="E34" s="11">
        <f t="shared" si="0"/>
        <v>82.034925287061213</v>
      </c>
      <c r="F34" s="10">
        <v>45482</v>
      </c>
      <c r="G34" s="11">
        <f t="shared" si="1"/>
        <v>17.96507471293879</v>
      </c>
      <c r="H34" s="10">
        <v>4789</v>
      </c>
      <c r="I34" s="10">
        <v>28362</v>
      </c>
    </row>
    <row r="35" spans="1:9" s="7" customFormat="1" ht="18" customHeight="1" x14ac:dyDescent="0.15">
      <c r="A35" s="8">
        <v>29</v>
      </c>
      <c r="B35" s="9" t="s">
        <v>30</v>
      </c>
      <c r="C35" s="22">
        <v>55545</v>
      </c>
      <c r="D35" s="10">
        <v>45608</v>
      </c>
      <c r="E35" s="11">
        <f t="shared" si="0"/>
        <v>82.11000090017103</v>
      </c>
      <c r="F35" s="10">
        <v>9937</v>
      </c>
      <c r="G35" s="11">
        <f t="shared" si="1"/>
        <v>17.88999909982897</v>
      </c>
      <c r="H35" s="10">
        <v>1522</v>
      </c>
      <c r="I35" s="10">
        <v>5326</v>
      </c>
    </row>
    <row r="36" spans="1:9" s="7" customFormat="1" ht="18" customHeight="1" x14ac:dyDescent="0.15">
      <c r="A36" s="8">
        <v>30</v>
      </c>
      <c r="B36" s="9" t="s">
        <v>31</v>
      </c>
      <c r="C36" s="22">
        <v>54434</v>
      </c>
      <c r="D36" s="10">
        <v>45255</v>
      </c>
      <c r="E36" s="11">
        <f t="shared" si="0"/>
        <v>83.13737737443509</v>
      </c>
      <c r="F36" s="10">
        <v>9179</v>
      </c>
      <c r="G36" s="11">
        <f t="shared" si="1"/>
        <v>16.862622625564903</v>
      </c>
      <c r="H36" s="10">
        <v>1129</v>
      </c>
      <c r="I36" s="10">
        <v>4707</v>
      </c>
    </row>
    <row r="37" spans="1:9" s="7" customFormat="1" ht="18" customHeight="1" x14ac:dyDescent="0.15">
      <c r="A37" s="8">
        <v>31</v>
      </c>
      <c r="B37" s="9" t="s">
        <v>32</v>
      </c>
      <c r="C37" s="22">
        <v>27736</v>
      </c>
      <c r="D37" s="10">
        <v>24310</v>
      </c>
      <c r="E37" s="11">
        <f t="shared" si="0"/>
        <v>87.647822324776456</v>
      </c>
      <c r="F37" s="10">
        <v>3426</v>
      </c>
      <c r="G37" s="11">
        <f t="shared" si="1"/>
        <v>12.352177675223535</v>
      </c>
      <c r="H37" s="10">
        <v>466</v>
      </c>
      <c r="I37" s="10">
        <v>3245</v>
      </c>
    </row>
    <row r="38" spans="1:9" s="7" customFormat="1" ht="18" customHeight="1" x14ac:dyDescent="0.15">
      <c r="A38" s="8">
        <v>32</v>
      </c>
      <c r="B38" s="9" t="s">
        <v>33</v>
      </c>
      <c r="C38" s="22">
        <v>36909</v>
      </c>
      <c r="D38" s="10">
        <v>32809</v>
      </c>
      <c r="E38" s="11">
        <f t="shared" si="0"/>
        <v>88.89159825516812</v>
      </c>
      <c r="F38" s="10">
        <v>4100</v>
      </c>
      <c r="G38" s="11">
        <f t="shared" si="1"/>
        <v>11.108401744831884</v>
      </c>
      <c r="H38" s="10">
        <v>619</v>
      </c>
      <c r="I38" s="10">
        <v>3874</v>
      </c>
    </row>
    <row r="39" spans="1:9" s="7" customFormat="1" ht="18" customHeight="1" x14ac:dyDescent="0.15">
      <c r="A39" s="8">
        <v>33</v>
      </c>
      <c r="B39" s="9" t="s">
        <v>34</v>
      </c>
      <c r="C39" s="22">
        <v>94081</v>
      </c>
      <c r="D39" s="10">
        <v>78401</v>
      </c>
      <c r="E39" s="11">
        <f t="shared" si="0"/>
        <v>83.333510485645348</v>
      </c>
      <c r="F39" s="10">
        <v>15680</v>
      </c>
      <c r="G39" s="11">
        <f t="shared" si="1"/>
        <v>16.666489514354652</v>
      </c>
      <c r="H39" s="10">
        <v>1704</v>
      </c>
      <c r="I39" s="10">
        <v>9373</v>
      </c>
    </row>
    <row r="40" spans="1:9" s="7" customFormat="1" ht="18" customHeight="1" x14ac:dyDescent="0.15">
      <c r="A40" s="8">
        <v>34</v>
      </c>
      <c r="B40" s="9" t="s">
        <v>35</v>
      </c>
      <c r="C40" s="22">
        <v>145400</v>
      </c>
      <c r="D40" s="10">
        <v>121590</v>
      </c>
      <c r="E40" s="11">
        <f t="shared" si="0"/>
        <v>83.624484181568093</v>
      </c>
      <c r="F40" s="10">
        <v>23810</v>
      </c>
      <c r="G40" s="11">
        <f t="shared" si="1"/>
        <v>16.375515818431914</v>
      </c>
      <c r="H40" s="10">
        <v>2690</v>
      </c>
      <c r="I40" s="10">
        <v>15711</v>
      </c>
    </row>
    <row r="41" spans="1:9" s="7" customFormat="1" ht="18" customHeight="1" x14ac:dyDescent="0.15">
      <c r="A41" s="8">
        <v>35</v>
      </c>
      <c r="B41" s="9" t="s">
        <v>36</v>
      </c>
      <c r="C41" s="22">
        <v>67529</v>
      </c>
      <c r="D41" s="10">
        <v>58962</v>
      </c>
      <c r="E41" s="11">
        <f t="shared" si="0"/>
        <v>87.313598602082067</v>
      </c>
      <c r="F41" s="10">
        <v>8567</v>
      </c>
      <c r="G41" s="11">
        <f t="shared" si="1"/>
        <v>12.686401397917932</v>
      </c>
      <c r="H41" s="10">
        <v>973</v>
      </c>
      <c r="I41" s="10">
        <v>6204</v>
      </c>
    </row>
    <row r="42" spans="1:9" s="7" customFormat="1" ht="18" customHeight="1" x14ac:dyDescent="0.15">
      <c r="A42" s="8">
        <v>36</v>
      </c>
      <c r="B42" s="9" t="s">
        <v>37</v>
      </c>
      <c r="C42" s="22">
        <v>40356</v>
      </c>
      <c r="D42" s="10">
        <v>34039</v>
      </c>
      <c r="E42" s="11">
        <f t="shared" si="0"/>
        <v>84.346813361086333</v>
      </c>
      <c r="F42" s="10">
        <v>6317</v>
      </c>
      <c r="G42" s="11">
        <f t="shared" si="1"/>
        <v>15.653186638913668</v>
      </c>
      <c r="H42" s="10">
        <v>1040</v>
      </c>
      <c r="I42" s="10">
        <v>4401</v>
      </c>
    </row>
    <row r="43" spans="1:9" s="7" customFormat="1" ht="18" customHeight="1" x14ac:dyDescent="0.15">
      <c r="A43" s="8">
        <v>37</v>
      </c>
      <c r="B43" s="9" t="s">
        <v>38</v>
      </c>
      <c r="C43" s="22">
        <v>52433</v>
      </c>
      <c r="D43" s="10">
        <v>44710</v>
      </c>
      <c r="E43" s="11">
        <f t="shared" si="0"/>
        <v>85.270726450899247</v>
      </c>
      <c r="F43" s="10">
        <v>7723</v>
      </c>
      <c r="G43" s="11">
        <f t="shared" si="1"/>
        <v>14.729273549100757</v>
      </c>
      <c r="H43" s="10">
        <v>1028</v>
      </c>
      <c r="I43" s="10">
        <v>5445</v>
      </c>
    </row>
    <row r="44" spans="1:9" s="7" customFormat="1" ht="18" customHeight="1" x14ac:dyDescent="0.15">
      <c r="A44" s="8">
        <v>38</v>
      </c>
      <c r="B44" s="9" t="s">
        <v>39</v>
      </c>
      <c r="C44" s="22">
        <v>70499</v>
      </c>
      <c r="D44" s="10">
        <v>60878</v>
      </c>
      <c r="E44" s="11">
        <f t="shared" si="0"/>
        <v>86.352997914864034</v>
      </c>
      <c r="F44" s="10">
        <v>9621</v>
      </c>
      <c r="G44" s="11">
        <f t="shared" si="1"/>
        <v>13.647002085135959</v>
      </c>
      <c r="H44" s="10">
        <v>1549</v>
      </c>
      <c r="I44" s="10">
        <v>7024</v>
      </c>
    </row>
    <row r="45" spans="1:9" s="7" customFormat="1" ht="18" customHeight="1" x14ac:dyDescent="0.15">
      <c r="A45" s="8">
        <v>39</v>
      </c>
      <c r="B45" s="9" t="s">
        <v>40</v>
      </c>
      <c r="C45" s="22">
        <v>38441</v>
      </c>
      <c r="D45" s="10">
        <v>33678</v>
      </c>
      <c r="E45" s="11">
        <f t="shared" si="0"/>
        <v>87.609583517598395</v>
      </c>
      <c r="F45" s="10">
        <v>4763</v>
      </c>
      <c r="G45" s="11">
        <f t="shared" si="1"/>
        <v>12.390416482401601</v>
      </c>
      <c r="H45" s="10">
        <v>768</v>
      </c>
      <c r="I45" s="10">
        <v>3812</v>
      </c>
    </row>
    <row r="46" spans="1:9" s="7" customFormat="1" ht="18" customHeight="1" x14ac:dyDescent="0.15">
      <c r="A46" s="8">
        <v>40</v>
      </c>
      <c r="B46" s="9" t="s">
        <v>41</v>
      </c>
      <c r="C46" s="22">
        <v>260232</v>
      </c>
      <c r="D46" s="10">
        <v>209031</v>
      </c>
      <c r="E46" s="11">
        <f t="shared" si="0"/>
        <v>80.324863967536658</v>
      </c>
      <c r="F46" s="10">
        <v>51201</v>
      </c>
      <c r="G46" s="11">
        <f t="shared" si="1"/>
        <v>19.675136032463342</v>
      </c>
      <c r="H46" s="10">
        <v>4647</v>
      </c>
      <c r="I46" s="10">
        <v>29616</v>
      </c>
    </row>
    <row r="47" spans="1:9" s="7" customFormat="1" ht="18" customHeight="1" x14ac:dyDescent="0.15">
      <c r="A47" s="8">
        <v>41</v>
      </c>
      <c r="B47" s="9" t="s">
        <v>42</v>
      </c>
      <c r="C47" s="22">
        <v>40291</v>
      </c>
      <c r="D47" s="10">
        <v>35881</v>
      </c>
      <c r="E47" s="11">
        <f t="shared" si="0"/>
        <v>89.054627584324038</v>
      </c>
      <c r="F47" s="10">
        <v>4410</v>
      </c>
      <c r="G47" s="11">
        <f t="shared" si="1"/>
        <v>10.945372415675958</v>
      </c>
      <c r="H47" s="10">
        <v>557</v>
      </c>
      <c r="I47" s="10">
        <v>3991</v>
      </c>
    </row>
    <row r="48" spans="1:9" s="7" customFormat="1" ht="18" customHeight="1" x14ac:dyDescent="0.15">
      <c r="A48" s="8">
        <v>42</v>
      </c>
      <c r="B48" s="9" t="s">
        <v>43</v>
      </c>
      <c r="C48" s="22">
        <v>67725</v>
      </c>
      <c r="D48" s="10">
        <v>58675</v>
      </c>
      <c r="E48" s="11">
        <f t="shared" si="0"/>
        <v>86.637135474344774</v>
      </c>
      <c r="F48" s="10">
        <v>9050</v>
      </c>
      <c r="G48" s="11">
        <f t="shared" si="1"/>
        <v>13.362864525655224</v>
      </c>
      <c r="H48" s="10">
        <v>913</v>
      </c>
      <c r="I48" s="10">
        <v>6936</v>
      </c>
    </row>
    <row r="49" spans="1:9" s="7" customFormat="1" ht="18" customHeight="1" x14ac:dyDescent="0.15">
      <c r="A49" s="8">
        <v>43</v>
      </c>
      <c r="B49" s="9" t="s">
        <v>44</v>
      </c>
      <c r="C49" s="22">
        <v>85857</v>
      </c>
      <c r="D49" s="10">
        <v>71370</v>
      </c>
      <c r="E49" s="11">
        <f t="shared" si="0"/>
        <v>83.126594220622664</v>
      </c>
      <c r="F49" s="10">
        <v>14487</v>
      </c>
      <c r="G49" s="11">
        <f t="shared" si="1"/>
        <v>16.873405779377336</v>
      </c>
      <c r="H49" s="10">
        <v>1891</v>
      </c>
      <c r="I49" s="10">
        <v>8461</v>
      </c>
    </row>
    <row r="50" spans="1:9" s="7" customFormat="1" ht="18" customHeight="1" x14ac:dyDescent="0.15">
      <c r="A50" s="8">
        <v>44</v>
      </c>
      <c r="B50" s="9" t="s">
        <v>45</v>
      </c>
      <c r="C50" s="22">
        <v>60356</v>
      </c>
      <c r="D50" s="10">
        <v>52069</v>
      </c>
      <c r="E50" s="11">
        <f t="shared" si="0"/>
        <v>86.269799191463974</v>
      </c>
      <c r="F50" s="10">
        <v>8287</v>
      </c>
      <c r="G50" s="11">
        <f t="shared" si="1"/>
        <v>13.730200808536019</v>
      </c>
      <c r="H50" s="10">
        <v>1364</v>
      </c>
      <c r="I50" s="10">
        <v>5109</v>
      </c>
    </row>
    <row r="51" spans="1:9" s="7" customFormat="1" ht="18" customHeight="1" x14ac:dyDescent="0.15">
      <c r="A51" s="8">
        <v>45</v>
      </c>
      <c r="B51" s="9" t="s">
        <v>46</v>
      </c>
      <c r="C51" s="22">
        <v>56226</v>
      </c>
      <c r="D51" s="10">
        <v>48787</v>
      </c>
      <c r="E51" s="11">
        <f t="shared" si="0"/>
        <v>86.769466083306654</v>
      </c>
      <c r="F51" s="10">
        <v>7439</v>
      </c>
      <c r="G51" s="11">
        <f t="shared" si="1"/>
        <v>13.230533916693343</v>
      </c>
      <c r="H51" s="10">
        <v>1158</v>
      </c>
      <c r="I51" s="10">
        <v>5980</v>
      </c>
    </row>
    <row r="52" spans="1:9" s="7" customFormat="1" ht="18" customHeight="1" x14ac:dyDescent="0.15">
      <c r="A52" s="8">
        <v>46</v>
      </c>
      <c r="B52" s="9" t="s">
        <v>47</v>
      </c>
      <c r="C52" s="22">
        <v>82796</v>
      </c>
      <c r="D52" s="10">
        <v>71839</v>
      </c>
      <c r="E52" s="11">
        <f t="shared" si="0"/>
        <v>86.766268901879315</v>
      </c>
      <c r="F52" s="10">
        <v>10957</v>
      </c>
      <c r="G52" s="11">
        <f t="shared" si="1"/>
        <v>13.233731098120682</v>
      </c>
      <c r="H52" s="10">
        <v>1842</v>
      </c>
      <c r="I52" s="10">
        <v>8981</v>
      </c>
    </row>
    <row r="53" spans="1:9" s="7" customFormat="1" ht="18" customHeight="1" x14ac:dyDescent="0.15">
      <c r="A53" s="12">
        <v>47</v>
      </c>
      <c r="B53" s="13" t="s">
        <v>48</v>
      </c>
      <c r="C53" s="23">
        <v>78658</v>
      </c>
      <c r="D53" s="14">
        <v>62677</v>
      </c>
      <c r="E53" s="15">
        <f t="shared" si="0"/>
        <v>79.682931170383171</v>
      </c>
      <c r="F53" s="14">
        <v>15981</v>
      </c>
      <c r="G53" s="15">
        <f t="shared" si="1"/>
        <v>20.317068829616822</v>
      </c>
      <c r="H53" s="14">
        <v>1113</v>
      </c>
      <c r="I53" s="14">
        <v>10883</v>
      </c>
    </row>
  </sheetData>
  <mergeCells count="7">
    <mergeCell ref="A2:B3"/>
    <mergeCell ref="A4:B4"/>
    <mergeCell ref="C2:C4"/>
    <mergeCell ref="H2:H4"/>
    <mergeCell ref="I2:I4"/>
    <mergeCell ref="D3:D4"/>
    <mergeCell ref="F3:F4"/>
  </mergeCells>
  <phoneticPr fontId="3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2021-01-27T06:56:19Z</dcterms:modified>
</cp:coreProperties>
</file>